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6260" windowHeight="8415" activeTab="7"/>
  </bookViews>
  <sheets>
    <sheet name="TABLE 4A" sheetId="1" r:id="rId1"/>
    <sheet name="TABLE 4B" sheetId="2" r:id="rId2"/>
    <sheet name="TABLE 4C" sheetId="3" r:id="rId3"/>
    <sheet name="TABLE 4D" sheetId="4" r:id="rId4"/>
    <sheet name="TABLE 4E" sheetId="5" r:id="rId5"/>
    <sheet name="TABLE 4F" sheetId="6" r:id="rId6"/>
    <sheet name="TABLE 4G" sheetId="7" r:id="rId7"/>
    <sheet name="TABLE 4H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<sst xmlns="http://schemas.openxmlformats.org/spreadsheetml/2006/main" count="396" uniqueCount="176">
  <si>
    <t xml:space="preserve">TABLE 4A PERSONS KILLED BY SEX BY AGE - 2016  </t>
  </si>
  <si>
    <t>Male</t>
  </si>
  <si>
    <t>Female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</si>
  <si>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</si>
  <si>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</si>
  <si>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</si>
  <si>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</si>
  <si>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</si>
  <si>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</si>
  <si>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</si>
  <si>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</si>
  <si>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</si>
  <si>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</si>
  <si>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Not stated</t>
  </si>
  <si>
    <t>TOTAL</t>
  </si>
  <si>
    <t xml:space="preserve">TABLE 4B PERSONS INJURED BY SEX BY AGE - 2016  </t>
  </si>
  <si>
    <t>Driver</t>
  </si>
  <si>
    <t>Passenger</t>
  </si>
  <si>
    <t>Pedestrian</t>
  </si>
  <si>
    <t>Bicyclist</t>
  </si>
  <si>
    <t>Severe Injury</t>
  </si>
  <si>
    <t>Complaint of Pain</t>
  </si>
  <si>
    <t>Head-On</t>
  </si>
  <si>
    <t>Sideswipe</t>
  </si>
  <si>
    <t>Rear End</t>
  </si>
  <si>
    <t>Broadside</t>
  </si>
  <si>
    <t>Hit Object</t>
  </si>
  <si>
    <t>Overturned</t>
  </si>
  <si>
    <t>Other</t>
  </si>
  <si>
    <t>Passenger car</t>
  </si>
  <si>
    <t>Passenger car with trailer</t>
  </si>
  <si>
    <t>Motorcycle/scooter</t>
  </si>
  <si>
    <t>Moped</t>
  </si>
  <si>
    <t>Bicycle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</si>
  <si>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</si>
  <si>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</si>
  <si>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</si>
  <si>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</si>
  <si>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</si>
  <si>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</si>
  <si>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</si>
  <si>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</si>
  <si>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 xml:space="preserve">TABLE 4E PEDESTRIANS KILLED AND INJURED BY AGE BY ACTION - 2016  </t>
  </si>
  <si>
    <t>65 and over</t>
  </si>
  <si>
    <t>Not Stated</t>
  </si>
  <si>
    <t>No pedestrian involved</t>
  </si>
  <si>
    <t>Crossing in crosswalk - at intersection</t>
  </si>
  <si>
    <t>Crossing in crosswalk - not at intersection</t>
  </si>
  <si>
    <t>Crossing - not in crosswalk</t>
  </si>
  <si>
    <t>In roadway - includes shoulder</t>
  </si>
  <si>
    <t>Not in roadway</t>
  </si>
  <si>
    <t>Approaching/leaving school bus</t>
  </si>
  <si>
    <t xml:space="preserve">TABLE 4F PERSONS KILLED AND INJURED IN FATAL AND INJURY COLLISIONS BY AGE BY VICTIM CLASSIFICATION - 2016  </t>
  </si>
  <si>
    <t>TOTAL Killed</t>
  </si>
  <si>
    <t>TOTAL Injured</t>
  </si>
  <si>
    <t>Killed</t>
  </si>
  <si>
    <t>Injured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</si>
  <si>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</si>
  <si>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</si>
  <si>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</si>
  <si>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</si>
  <si>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</si>
  <si>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</si>
  <si>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</si>
  <si>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</si>
  <si>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</si>
  <si>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</si>
  <si>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</si>
  <si>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</si>
  <si>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</si>
  <si>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</si>
  <si>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</si>
  <si>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</si>
  <si>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</si>
  <si>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</si>
  <si>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</si>
  <si>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</si>
  <si>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</si>
  <si>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</si>
  <si>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</si>
  <si>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</si>
  <si>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</si>
  <si>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</si>
  <si>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</si>
  <si>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</si>
  <si>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</si>
  <si>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</si>
  <si>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</si>
  <si>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</si>
  <si>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</si>
  <si>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</si>
  <si>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</si>
  <si>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</si>
  <si>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</si>
  <si>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</si>
  <si>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</si>
  <si>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</si>
  <si>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</si>
  <si>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</si>
  <si>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</si>
  <si>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</si>
  <si>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</si>
  <si>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</si>
  <si>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</si>
  <si>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</si>
  <si>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</si>
  <si>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</si>
  <si>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</si>
  <si>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</si>
  <si>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</si>
  <si>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</si>
  <si>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</si>
  <si>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 and over</t>
  </si>
  <si>
    <t xml:space="preserve">TABLE 4G PERSONS KILLED INDICATING SEAT BELT, HELMET, OR OTHER SAFETY EQUIPMENT USAGE BY AGE - 2016  </t>
  </si>
  <si>
    <t>Total Bicyclists</t>
  </si>
  <si>
    <t>0-3</t>
  </si>
  <si>
    <t>4</t>
  </si>
  <si>
    <t>TOTALS</t>
  </si>
  <si>
    <t xml:space="preserve">TABLE 4H PERSONS INJURED INDICATING SEAT BELT, HELMET, OR OTHER SAFETY EQUIPMENT USAGE BY AGE - 2016  </t>
  </si>
  <si>
    <t>3,854</t>
  </si>
  <si>
    <t>280,020</t>
  </si>
  <si>
    <t>13,248</t>
  </si>
  <si>
    <t>67,384</t>
  </si>
  <si>
    <t>199,355</t>
  </si>
  <si>
    <t>3</t>
  </si>
  <si>
    <t>VICTIM TYPE</t>
  </si>
  <si>
    <t>Motorcyclist</t>
  </si>
  <si>
    <t>Motorcyclist*</t>
  </si>
  <si>
    <t>AGE</t>
  </si>
  <si>
    <t xml:space="preserve">*Motorcyclist included under Driver &amp; Passenger categories.  May be under reported for non-CHP agencies due to a traffic collision report </t>
  </si>
  <si>
    <t>form revision July 2003. (See Preface for details.)</t>
  </si>
  <si>
    <t>*Motorcyclist included under Driver &amp; Passenger categories.  May be under reported for non-CHP agencies due to a traffic collision report</t>
  </si>
  <si>
    <t>TABLE 4C PERSONS KILLED AND INJURED BY EXTENT OF INJURY BY TYPE OF COLLISION - 2016</t>
  </si>
  <si>
    <t>TOTAL KILLED AND INJURED</t>
  </si>
  <si>
    <t>TOTAL KILLED</t>
  </si>
  <si>
    <t>TOTAL INJURED</t>
  </si>
  <si>
    <t>Other Visible Injury</t>
  </si>
  <si>
    <t>Complaint of  Pain</t>
  </si>
  <si>
    <t>COLLISION TYPE</t>
  </si>
  <si>
    <t>STATEWIDE VEHICLE TYPE*</t>
  </si>
  <si>
    <t>,5882</t>
  </si>
  <si>
    <t>*May be under reported for non-CHP agencies due to a traffic collision report form revision July 2003. (See Preface for details.)</t>
  </si>
  <si>
    <t>PEDESTRIAN ACTION</t>
  </si>
  <si>
    <t>PEDESTRIAN AGE</t>
  </si>
  <si>
    <t>*Motorcyclist included under Driver &amp; Passenger categories.  May be under reported for non-CHP agencies due to a traffic collision report form revision July 2003.</t>
  </si>
  <si>
    <t>(See Preface for details.)</t>
  </si>
  <si>
    <t>VEHICLE OCCUPANTS</t>
  </si>
  <si>
    <t>Safety Equipment Used</t>
  </si>
  <si>
    <t>Safety Equipment Not Used*</t>
  </si>
  <si>
    <t>BICYCLISTS</t>
  </si>
  <si>
    <t>MOTORCYCLISTS</t>
  </si>
  <si>
    <t>Suspected Serious Injury*</t>
  </si>
  <si>
    <t>Suspected Minor Injury*</t>
  </si>
  <si>
    <t>Possible Injury*</t>
  </si>
  <si>
    <t>*Severity implemented in 2016 pursuant to MMUCC guideline. (See Glossary for defintion.)</t>
  </si>
  <si>
    <t>*Safety equipment not stated is included in not used.</t>
  </si>
  <si>
    <t>Auto/Pedestrian</t>
  </si>
  <si>
    <t>TABLE 4D PERSONS KILLED AND INJURED BY EXTENT OF INJURY BY TYPE OF VEHICLE - 2016</t>
  </si>
  <si>
    <r>
      <t>Fetus</t>
    </r>
    <r>
      <rPr>
        <vertAlign val="superscript"/>
        <sz val="12"/>
        <rFont val="Tahoma"/>
        <family val="2"/>
      </rPr>
      <t xml:space="preserve"> 1/</t>
    </r>
  </si>
  <si>
    <r>
      <t>1/</t>
    </r>
    <r>
      <rPr>
        <i/>
        <sz val="10"/>
        <rFont val="Tahoma"/>
        <family val="2"/>
      </rPr>
      <t>See Glossary for definition</t>
    </r>
  </si>
  <si>
    <r>
      <t>Not stated</t>
    </r>
    <r>
      <rPr>
        <vertAlign val="superscript"/>
        <sz val="12"/>
        <rFont val="Tahoma"/>
        <family val="2"/>
      </rPr>
      <t>1/</t>
    </r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</si>
  <si>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May be over reported for non-CHP agencies due to a traffic collision report form revision July 2003. (See Preface for details.)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</si>
  <si>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Severity implemented in 2016 pursuant to MMUCC guideline. (See Glossary for defintion.)</t>
    </r>
  </si>
  <si>
    <r>
      <t>Suspected Serious Injury</t>
    </r>
    <r>
      <rPr>
        <b/>
        <vertAlign val="superscript"/>
        <sz val="12"/>
        <rFont val="Tahoma"/>
        <family val="2"/>
      </rPr>
      <t>2/</t>
    </r>
  </si>
  <si>
    <r>
      <t>Suspected Minor Injury</t>
    </r>
    <r>
      <rPr>
        <b/>
        <vertAlign val="superscript"/>
        <sz val="12"/>
        <rFont val="Tahoma"/>
        <family val="2"/>
      </rPr>
      <t>2/</t>
    </r>
  </si>
  <si>
    <r>
      <t>Possible Injury</t>
    </r>
    <r>
      <rPr>
        <b/>
        <vertAlign val="superscript"/>
        <sz val="12"/>
        <rFont val="Tahoma"/>
        <family val="2"/>
      </rPr>
      <t>2/</t>
    </r>
  </si>
  <si>
    <r>
      <t xml:space="preserve">Fetus </t>
    </r>
    <r>
      <rPr>
        <vertAlign val="superscript"/>
        <sz val="12"/>
        <rFont val="Tahoma"/>
        <family val="2"/>
      </rPr>
      <t>1/</t>
    </r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</si>
  <si>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See Glossary for definition.</t>
    </r>
  </si>
  <si>
    <r>
      <t xml:space="preserve">Total Vehicle Occupants </t>
    </r>
    <r>
      <rPr>
        <vertAlign val="superscript"/>
        <sz val="12"/>
        <rFont val="Tahoma"/>
        <family val="2"/>
      </rPr>
      <t>2/</t>
    </r>
  </si>
  <si>
    <r>
      <t>Total Motorcyclists</t>
    </r>
    <r>
      <rPr>
        <vertAlign val="superscript"/>
        <sz val="12"/>
        <rFont val="Tahoma"/>
        <family val="2"/>
      </rPr>
      <t>3/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</si>
  <si>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See Glossary for definition.  May be under reported for non-CHP agencies due to a traffic collision report form revision July 2003. (See Preface for details.)</t>
    </r>
  </si>
  <si>
    <r>
      <rPr>
        <i/>
        <vertAlign val="superscript"/>
        <sz val="10"/>
        <rFont val="Tahoma"/>
        <family val="2"/>
      </rPr>
      <t>3/</t>
    </r>
    <r>
      <rPr>
        <i/>
        <sz val="10"/>
        <rFont val="Tahoma"/>
        <family val="2"/>
      </rPr>
      <t>May be under reported for non-CHP agencies due to a traffic collision report form revision July 2003. (See Preface for details.)</t>
    </r>
  </si>
  <si>
    <r>
      <t xml:space="preserve">Total Vehicle Occupants </t>
    </r>
    <r>
      <rPr>
        <vertAlign val="superscript"/>
        <sz val="12"/>
        <rFont val="Tahoma"/>
        <family val="2"/>
      </rPr>
      <t>1/</t>
    </r>
  </si>
  <si>
    <r>
      <t>Total Motorcyclists</t>
    </r>
    <r>
      <rPr>
        <vertAlign val="superscript"/>
        <sz val="12"/>
        <rFont val="Tahoma"/>
        <family val="2"/>
      </rPr>
      <t>2/</t>
    </r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</si>
  <si>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See Glossary for definition.  May be under reported for non-CHP agencies due to a traffic collision report form revision July 2003. (See Preface for details.)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</si>
  <si>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May be under reported for non-CHP agencies due to a traffic collision report form revision July 2003. (See Preface for details.)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</si>
</sst>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vertAlign val="superscript"/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vertAlign val="superscript"/>
      <sz val="1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2" fillId="0" borderId="0" xfId="0" applyFont="1" applyAlignment="1">
      <alignment horizontal="right"/>
    </xf>
    <xf numFmtId="3" fontId="3" fillId="0" borderId="0" xfId="55" applyNumberFormat="1" applyFont="1" applyFill="1" applyBorder="1" applyAlignment="1" applyProtection="1">
      <alignment/>
      <protection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>
      <alignment horizontal="center" wrapText="1"/>
    </xf>
    <xf numFmtId="0" fontId="3" fillId="0" borderId="0" xfId="56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3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0" fontId="7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0" xfId="55" applyNumberFormat="1" applyFont="1" applyFill="1" applyBorder="1" applyAlignment="1" applyProtection="1">
      <alignment/>
      <protection/>
    </xf>
    <xf numFmtId="0" fontId="6" fillId="0" borderId="10" xfId="55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55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3" fontId="6" fillId="0" borderId="10" xfId="55" applyNumberFormat="1" applyFont="1" applyFill="1" applyBorder="1" applyAlignment="1" applyProtection="1">
      <alignment horizontal="right"/>
      <protection/>
    </xf>
    <xf numFmtId="0" fontId="9" fillId="0" borderId="10" xfId="55" applyNumberFormat="1" applyFont="1" applyFill="1" applyBorder="1" applyAlignment="1" applyProtection="1">
      <alignment/>
      <protection/>
    </xf>
    <xf numFmtId="0" fontId="9" fillId="0" borderId="10" xfId="55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0" fontId="55" fillId="0" borderId="1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55" applyNumberFormat="1" applyFont="1" applyFill="1" applyBorder="1" applyAlignment="1" applyProtection="1">
      <alignment horizont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3" fontId="6" fillId="0" borderId="10" xfId="55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3" fontId="56" fillId="0" borderId="0" xfId="0" applyNumberFormat="1" applyFont="1" applyAlignment="1">
      <alignment horizontal="left" vertical="center"/>
    </xf>
    <xf numFmtId="3" fontId="14" fillId="0" borderId="0" xfId="55" applyNumberFormat="1" applyFont="1" applyFill="1" applyBorder="1" applyAlignment="1" applyProtection="1">
      <alignment horizontal="left"/>
      <protection/>
    </xf>
    <xf numFmtId="3" fontId="9" fillId="0" borderId="10" xfId="55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55" applyNumberFormat="1" applyFont="1" applyFill="1" applyBorder="1" applyAlignment="1" applyProtection="1">
      <alignment horizontal="center" vertical="center" wrapText="1"/>
      <protection/>
    </xf>
    <xf numFmtId="3" fontId="9" fillId="0" borderId="10" xfId="55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NumberFormat="1" applyFont="1" applyFill="1" applyBorder="1" applyAlignment="1" applyProtection="1">
      <alignment horizontal="left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53" fillId="0" borderId="0" xfId="0" applyNumberFormat="1" applyFont="1" applyAlignment="1">
      <alignment horizontal="left" vertical="center"/>
    </xf>
    <xf numFmtId="3" fontId="55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DRIVER KILLED BY SEX BY AGE - 2016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775"/>
          <c:w val="0.976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4A'!$B$6:$B$18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4A'!$C$6:$C$18</c:f>
              <c:numCache/>
            </c:numRef>
          </c:val>
        </c:ser>
        <c:overlap val="-25"/>
        <c:gapWidth val="75"/>
        <c:axId val="41444988"/>
        <c:axId val="37460573"/>
      </c:barChart>
      <c:catAx>
        <c:axId val="4144498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144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884"/>
          <c:w val="0.2112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INJURED BY SEX BY AGE - 2016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625"/>
          <c:w val="0.973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4B'!$D$7:$D$17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4B'!$E$7:$E$17</c:f>
              <c:numCache/>
            </c:numRef>
          </c:val>
        </c:ser>
        <c:overlap val="-25"/>
        <c:gapWidth val="75"/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5"/>
          <c:y val="0.896"/>
          <c:w val="0.24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KILLED BY SEX BY AGE - 2016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72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4A'!$D$6:$D$18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4A'!$E$6:$E$18</c:f>
              <c:numCache/>
            </c:numRef>
          </c:val>
        </c:ser>
        <c:overlap val="-25"/>
        <c:gapWidth val="75"/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00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884"/>
          <c:w val="0.2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PEDESTRIAN KILLED BY SEX BY AGE - 2016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25"/>
          <c:w val="0.97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4A'!$F$6:$F$18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4A'!$G$6:$G$18</c:f>
              <c:numCache/>
            </c:numRef>
          </c:val>
        </c:ser>
        <c:overlap val="-25"/>
        <c:gapWidth val="75"/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05"/>
          <c:w val="0.210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BICYCLIST KILLED BY SEX BY AGE - 2016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25"/>
          <c:w val="0.971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4A'!$H$6:$H$18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4A'!$A$7:$A$18</c:f>
              <c:strCache/>
            </c:strRef>
          </c:cat>
          <c:val>
            <c:numRef>
              <c:f>'TABLE 4A'!$I$6:$I$18</c:f>
              <c:numCache/>
            </c:numRef>
          </c:val>
        </c:ser>
        <c:overlap val="-25"/>
        <c:gapWidth val="75"/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25"/>
          <c:y val="0.88975"/>
          <c:w val="0.249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MOTORCYCLIST KILLED BY SEX BY AGE - 2016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075"/>
          <c:w val="0.976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4A'!$J$6:$J$18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4A'!$K$6:$K$18</c:f>
              <c:numCache/>
            </c:numRef>
          </c:val>
        </c:ser>
        <c:overlap val="-25"/>
        <c:gapWidth val="75"/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87"/>
          <c:w val="0.21125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DRIVER INJURED BY SEX BY AGE - 2016</a:t>
            </a:r>
          </a:p>
        </c:rich>
      </c:tx>
      <c:layout>
        <c:manualLayout>
          <c:xMode val="factor"/>
          <c:yMode val="factor"/>
          <c:x val="-0.082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"/>
          <c:w val="0.974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4B'!$B$7:$B$17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4B'!$C$7:$C$17</c:f>
              <c:numCache/>
            </c:numRef>
          </c:val>
        </c:ser>
        <c:overlap val="-25"/>
        <c:gapWidth val="75"/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02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25"/>
          <c:y val="0.89525"/>
          <c:w val="0.23375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PEDESTRIAN INJURED BY SEX BY AGE - 2016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05"/>
          <c:w val="0.9725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4B'!$F$6:$F$17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4B'!$G$6:$G$17</c:f>
              <c:numCache/>
            </c:numRef>
          </c:val>
        </c:ser>
        <c:overlap val="-25"/>
        <c:gapWidth val="75"/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495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25"/>
          <c:y val="0.89175"/>
          <c:w val="0.233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BICYCLIST INJURED BY SEX BY AGE - 2016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875"/>
          <c:w val="0.97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4B'!$H$6:$H$17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4B'!$I$6:$I$17</c:f>
              <c:numCache/>
            </c:numRef>
          </c:val>
        </c:ser>
        <c:overlap val="-25"/>
        <c:gapWidth val="75"/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592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5"/>
          <c:y val="0.8935"/>
          <c:w val="0.249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MOTORCYCLIST INJURED BY SEX BY AGE - 2016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55"/>
          <c:w val="0.976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4B'!$J$6:$J$17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4B'!$A$7:$A$17</c:f>
              <c:strCache/>
            </c:strRef>
          </c:cat>
          <c:val>
            <c:numRef>
              <c:f>'TABLE 4B'!$K$6:$K$17</c:f>
              <c:numCache/>
            </c:numRef>
          </c:val>
        </c:ser>
        <c:overlap val="-25"/>
        <c:gapWidth val="75"/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8755"/>
          <c:w val="0.208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180975</xdr:rowOff>
    </xdr:from>
    <xdr:to>
      <xdr:col>7</xdr:col>
      <xdr:colOff>390525</xdr:colOff>
      <xdr:row>35</xdr:row>
      <xdr:rowOff>171450</xdr:rowOff>
    </xdr:to>
    <xdr:graphicFrame>
      <xdr:nvGraphicFramePr>
        <xdr:cNvPr id="1" name="Chart 1" descr="DRIVER KILLED BY SEX BY AGE - 2016&#10;"/>
        <xdr:cNvGraphicFramePr/>
      </xdr:nvGraphicFramePr>
      <xdr:xfrm>
        <a:off x="28575" y="4743450"/>
        <a:ext cx="57340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23</xdr:row>
      <xdr:rowOff>0</xdr:rowOff>
    </xdr:from>
    <xdr:to>
      <xdr:col>14</xdr:col>
      <xdr:colOff>523875</xdr:colOff>
      <xdr:row>35</xdr:row>
      <xdr:rowOff>180975</xdr:rowOff>
    </xdr:to>
    <xdr:graphicFrame>
      <xdr:nvGraphicFramePr>
        <xdr:cNvPr id="2" name="Chart 2" descr="PASSENGER KILLED BY SEX BY AGE - 2016&#10;"/>
        <xdr:cNvGraphicFramePr/>
      </xdr:nvGraphicFramePr>
      <xdr:xfrm>
        <a:off x="5781675" y="4752975"/>
        <a:ext cx="48482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0</xdr:rowOff>
    </xdr:from>
    <xdr:to>
      <xdr:col>7</xdr:col>
      <xdr:colOff>390525</xdr:colOff>
      <xdr:row>49</xdr:row>
      <xdr:rowOff>123825</xdr:rowOff>
    </xdr:to>
    <xdr:graphicFrame>
      <xdr:nvGraphicFramePr>
        <xdr:cNvPr id="3" name="Chart 3" descr="PEDESTRIAN KILLED BY SEX BY AGE - 2016&#10;"/>
        <xdr:cNvGraphicFramePr/>
      </xdr:nvGraphicFramePr>
      <xdr:xfrm>
        <a:off x="19050" y="7229475"/>
        <a:ext cx="57435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36</xdr:row>
      <xdr:rowOff>19050</xdr:rowOff>
    </xdr:from>
    <xdr:to>
      <xdr:col>14</xdr:col>
      <xdr:colOff>523875</xdr:colOff>
      <xdr:row>49</xdr:row>
      <xdr:rowOff>133350</xdr:rowOff>
    </xdr:to>
    <xdr:graphicFrame>
      <xdr:nvGraphicFramePr>
        <xdr:cNvPr id="4" name="Chart 4" descr="BICYCLIST KILLED BY SEX BY AGE - 2016&#10;"/>
        <xdr:cNvGraphicFramePr/>
      </xdr:nvGraphicFramePr>
      <xdr:xfrm>
        <a:off x="5772150" y="7248525"/>
        <a:ext cx="48577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295275</xdr:colOff>
      <xdr:row>49</xdr:row>
      <xdr:rowOff>180975</xdr:rowOff>
    </xdr:from>
    <xdr:to>
      <xdr:col>11</xdr:col>
      <xdr:colOff>314325</xdr:colOff>
      <xdr:row>61</xdr:row>
      <xdr:rowOff>95250</xdr:rowOff>
    </xdr:to>
    <xdr:graphicFrame>
      <xdr:nvGraphicFramePr>
        <xdr:cNvPr id="5" name="Chart 5" descr="MOTORCYCLIST KILLED BY SEX BY AGE - 2016&#10;"/>
        <xdr:cNvGraphicFramePr/>
      </xdr:nvGraphicFramePr>
      <xdr:xfrm>
        <a:off x="2809875" y="9886950"/>
        <a:ext cx="573405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7</xdr:col>
      <xdr:colOff>180975</xdr:colOff>
      <xdr:row>35</xdr:row>
      <xdr:rowOff>66675</xdr:rowOff>
    </xdr:to>
    <xdr:graphicFrame>
      <xdr:nvGraphicFramePr>
        <xdr:cNvPr id="1" name="Chart 7" descr="DRIVER INJURED BY SEX BY AGE - 2016&#10;"/>
        <xdr:cNvGraphicFramePr/>
      </xdr:nvGraphicFramePr>
      <xdr:xfrm>
        <a:off x="0" y="4371975"/>
        <a:ext cx="51816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7</xdr:col>
      <xdr:colOff>180975</xdr:colOff>
      <xdr:row>49</xdr:row>
      <xdr:rowOff>76200</xdr:rowOff>
    </xdr:to>
    <xdr:graphicFrame>
      <xdr:nvGraphicFramePr>
        <xdr:cNvPr id="2" name="Chart 9" descr="PEDESTRIAN INJURED BY SEX BY AGE - 2016&#10;"/>
        <xdr:cNvGraphicFramePr/>
      </xdr:nvGraphicFramePr>
      <xdr:xfrm>
        <a:off x="0" y="7124700"/>
        <a:ext cx="51816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35</xdr:row>
      <xdr:rowOff>85725</xdr:rowOff>
    </xdr:from>
    <xdr:to>
      <xdr:col>14</xdr:col>
      <xdr:colOff>419100</xdr:colOff>
      <xdr:row>49</xdr:row>
      <xdr:rowOff>85725</xdr:rowOff>
    </xdr:to>
    <xdr:graphicFrame>
      <xdr:nvGraphicFramePr>
        <xdr:cNvPr id="3" name="Chart 10" descr="BICYCLIST INJURED BY SEX BY AGE - 2016&#10;"/>
        <xdr:cNvGraphicFramePr/>
      </xdr:nvGraphicFramePr>
      <xdr:xfrm>
        <a:off x="5219700" y="7105650"/>
        <a:ext cx="48672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49</xdr:row>
      <xdr:rowOff>114300</xdr:rowOff>
    </xdr:from>
    <xdr:to>
      <xdr:col>11</xdr:col>
      <xdr:colOff>238125</xdr:colOff>
      <xdr:row>61</xdr:row>
      <xdr:rowOff>142875</xdr:rowOff>
    </xdr:to>
    <xdr:graphicFrame>
      <xdr:nvGraphicFramePr>
        <xdr:cNvPr id="4" name="Chart 11" descr="MOTORCYCLIST INJURED BY SEX BY AGE - 2016&#10;"/>
        <xdr:cNvGraphicFramePr/>
      </xdr:nvGraphicFramePr>
      <xdr:xfrm>
        <a:off x="2295525" y="9801225"/>
        <a:ext cx="580072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219075</xdr:colOff>
      <xdr:row>21</xdr:row>
      <xdr:rowOff>0</xdr:rowOff>
    </xdr:from>
    <xdr:to>
      <xdr:col>14</xdr:col>
      <xdr:colOff>428625</xdr:colOff>
      <xdr:row>35</xdr:row>
      <xdr:rowOff>76200</xdr:rowOff>
    </xdr:to>
    <xdr:graphicFrame>
      <xdr:nvGraphicFramePr>
        <xdr:cNvPr id="5" name="Chart 1" descr="PASSENGER INJURED BY SEX BY AGE - 2016&#10;"/>
        <xdr:cNvGraphicFramePr/>
      </xdr:nvGraphicFramePr>
      <xdr:xfrm>
        <a:off x="5219700" y="4352925"/>
        <a:ext cx="48768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2">
      <selection activeCell="R28" sqref="R28"/>
    </sheetView>
  </sheetViews>
  <sheetFormatPr defaultColWidth="8.7109375" defaultRowHeight="15" customHeight="1"/>
  <cols>
    <col min="1" max="1" width="16.28125" style="3" customWidth="1"/>
    <col min="2" max="12" width="10.7109375" style="3" customWidth="1"/>
    <col min="13" max="16384" width="8.7109375" style="3" customWidth="1"/>
  </cols>
  <sheetData>
    <row r="1" spans="1:12" ht="44.25" customHeight="1">
      <c r="A1" s="1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4" ht="15" customHeight="1">
      <c r="A3" s="25" t="s">
        <v>125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  <c r="N3" s="1"/>
    </row>
    <row r="4" spans="1:12" s="12" customFormat="1" ht="15" customHeight="1">
      <c r="A4" s="19"/>
      <c r="B4" s="25" t="s">
        <v>16</v>
      </c>
      <c r="C4" s="25"/>
      <c r="D4" s="25" t="s">
        <v>17</v>
      </c>
      <c r="E4" s="25"/>
      <c r="F4" s="25" t="s">
        <v>18</v>
      </c>
      <c r="G4" s="25"/>
      <c r="H4" s="25" t="s">
        <v>19</v>
      </c>
      <c r="I4" s="25"/>
      <c r="J4" s="27" t="s">
        <v>127</v>
      </c>
      <c r="K4" s="27"/>
      <c r="L4" s="26" t="s">
        <v>14</v>
      </c>
    </row>
    <row r="5" spans="1:12" s="12" customFormat="1" ht="15" customHeight="1">
      <c r="A5" s="19"/>
      <c r="B5" s="19" t="s">
        <v>1</v>
      </c>
      <c r="C5" s="19" t="s">
        <v>2</v>
      </c>
      <c r="D5" s="19" t="s">
        <v>1</v>
      </c>
      <c r="E5" s="19" t="s">
        <v>2</v>
      </c>
      <c r="F5" s="19" t="s">
        <v>1</v>
      </c>
      <c r="G5" s="19" t="s">
        <v>2</v>
      </c>
      <c r="H5" s="19" t="s">
        <v>1</v>
      </c>
      <c r="I5" s="19" t="s">
        <v>2</v>
      </c>
      <c r="J5" s="21" t="s">
        <v>1</v>
      </c>
      <c r="K5" s="21" t="s">
        <v>2</v>
      </c>
      <c r="L5" s="19"/>
    </row>
    <row r="6" spans="1:12" ht="15" customHeight="1">
      <c r="A6" s="26" t="s">
        <v>128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" customHeight="1">
      <c r="A7" s="19" t="s">
        <v>3</v>
      </c>
      <c r="B7" s="22"/>
      <c r="C7" s="22"/>
      <c r="D7" s="22">
        <v>10</v>
      </c>
      <c r="E7" s="22">
        <v>19</v>
      </c>
      <c r="F7" s="22">
        <v>3</v>
      </c>
      <c r="G7" s="22">
        <v>5</v>
      </c>
      <c r="H7" s="22"/>
      <c r="I7" s="22"/>
      <c r="J7" s="23"/>
      <c r="K7" s="23"/>
      <c r="L7" s="22">
        <v>37</v>
      </c>
    </row>
    <row r="8" spans="1:12" ht="15" customHeight="1">
      <c r="A8" s="19" t="s">
        <v>4</v>
      </c>
      <c r="B8" s="22"/>
      <c r="C8" s="22"/>
      <c r="D8" s="22">
        <v>25</v>
      </c>
      <c r="E8" s="22">
        <v>22</v>
      </c>
      <c r="F8" s="22">
        <v>5</v>
      </c>
      <c r="G8" s="22">
        <v>7</v>
      </c>
      <c r="H8" s="22">
        <v>5</v>
      </c>
      <c r="I8" s="22"/>
      <c r="J8" s="23"/>
      <c r="K8" s="23"/>
      <c r="L8" s="22">
        <v>64</v>
      </c>
    </row>
    <row r="9" spans="1:12" ht="15" customHeight="1">
      <c r="A9" s="19" t="s">
        <v>5</v>
      </c>
      <c r="B9" s="22">
        <v>376</v>
      </c>
      <c r="C9" s="22">
        <v>90</v>
      </c>
      <c r="D9" s="22">
        <v>123</v>
      </c>
      <c r="E9" s="22">
        <v>79</v>
      </c>
      <c r="F9" s="22">
        <v>62</v>
      </c>
      <c r="G9" s="22">
        <v>31</v>
      </c>
      <c r="H9" s="22">
        <v>16</v>
      </c>
      <c r="I9" s="22">
        <v>1</v>
      </c>
      <c r="J9" s="23">
        <v>87</v>
      </c>
      <c r="K9" s="23">
        <v>5</v>
      </c>
      <c r="L9" s="22">
        <v>778</v>
      </c>
    </row>
    <row r="10" spans="1:12" ht="15" customHeight="1">
      <c r="A10" s="19" t="s">
        <v>6</v>
      </c>
      <c r="B10" s="22">
        <v>389</v>
      </c>
      <c r="C10" s="22">
        <v>98</v>
      </c>
      <c r="D10" s="22">
        <v>63</v>
      </c>
      <c r="E10" s="22">
        <v>43</v>
      </c>
      <c r="F10" s="22">
        <v>87</v>
      </c>
      <c r="G10" s="22">
        <v>31</v>
      </c>
      <c r="H10" s="22">
        <v>18</v>
      </c>
      <c r="I10" s="22">
        <v>2</v>
      </c>
      <c r="J10" s="23">
        <v>141</v>
      </c>
      <c r="K10" s="23">
        <v>10</v>
      </c>
      <c r="L10" s="22">
        <v>731</v>
      </c>
    </row>
    <row r="11" spans="1:12" ht="15" customHeight="1">
      <c r="A11" s="19" t="s">
        <v>7</v>
      </c>
      <c r="B11" s="22">
        <v>217</v>
      </c>
      <c r="C11" s="22">
        <v>58</v>
      </c>
      <c r="D11" s="22">
        <v>28</v>
      </c>
      <c r="E11" s="22">
        <v>22</v>
      </c>
      <c r="F11" s="22">
        <v>84</v>
      </c>
      <c r="G11" s="22">
        <v>30</v>
      </c>
      <c r="H11" s="22">
        <v>21</v>
      </c>
      <c r="I11" s="22">
        <v>4</v>
      </c>
      <c r="J11" s="23">
        <v>84</v>
      </c>
      <c r="K11" s="23">
        <v>4</v>
      </c>
      <c r="L11" s="22">
        <v>464</v>
      </c>
    </row>
    <row r="12" spans="1:12" ht="15" customHeight="1">
      <c r="A12" s="19" t="s">
        <v>8</v>
      </c>
      <c r="B12" s="22">
        <v>230</v>
      </c>
      <c r="C12" s="22">
        <v>59</v>
      </c>
      <c r="D12" s="22">
        <v>21</v>
      </c>
      <c r="E12" s="22">
        <v>37</v>
      </c>
      <c r="F12" s="22">
        <v>109</v>
      </c>
      <c r="G12" s="22">
        <v>46</v>
      </c>
      <c r="H12" s="22">
        <v>31</v>
      </c>
      <c r="I12" s="22">
        <v>5</v>
      </c>
      <c r="J12" s="23">
        <v>102</v>
      </c>
      <c r="K12" s="23">
        <v>6</v>
      </c>
      <c r="L12" s="22">
        <v>538</v>
      </c>
    </row>
    <row r="13" spans="1:12" ht="15" customHeight="1">
      <c r="A13" s="19" t="s">
        <v>9</v>
      </c>
      <c r="B13" s="22">
        <v>205</v>
      </c>
      <c r="C13" s="22">
        <v>46</v>
      </c>
      <c r="D13" s="22">
        <v>21</v>
      </c>
      <c r="E13" s="22">
        <v>23</v>
      </c>
      <c r="F13" s="22">
        <v>143</v>
      </c>
      <c r="G13" s="22">
        <v>63</v>
      </c>
      <c r="H13" s="22">
        <v>28</v>
      </c>
      <c r="I13" s="22">
        <v>5</v>
      </c>
      <c r="J13" s="23">
        <v>74</v>
      </c>
      <c r="K13" s="23">
        <v>5</v>
      </c>
      <c r="L13" s="22">
        <v>534</v>
      </c>
    </row>
    <row r="14" spans="1:12" ht="15" customHeight="1">
      <c r="A14" s="19" t="s">
        <v>10</v>
      </c>
      <c r="B14" s="22">
        <v>114</v>
      </c>
      <c r="C14" s="22">
        <v>39</v>
      </c>
      <c r="D14" s="22">
        <v>13</v>
      </c>
      <c r="E14" s="22">
        <v>35</v>
      </c>
      <c r="F14" s="22">
        <v>85</v>
      </c>
      <c r="G14" s="22">
        <v>47</v>
      </c>
      <c r="H14" s="22">
        <v>20</v>
      </c>
      <c r="I14" s="22">
        <v>3</v>
      </c>
      <c r="J14" s="23">
        <v>32</v>
      </c>
      <c r="K14" s="23">
        <v>1</v>
      </c>
      <c r="L14" s="22">
        <v>356</v>
      </c>
    </row>
    <row r="15" spans="1:12" ht="15" customHeight="1">
      <c r="A15" s="19" t="s">
        <v>11</v>
      </c>
      <c r="B15" s="22">
        <v>68</v>
      </c>
      <c r="C15" s="22">
        <v>22</v>
      </c>
      <c r="D15" s="22">
        <v>9</v>
      </c>
      <c r="E15" s="22">
        <v>28</v>
      </c>
      <c r="F15" s="22">
        <v>44</v>
      </c>
      <c r="G15" s="22">
        <v>41</v>
      </c>
      <c r="H15" s="22">
        <v>5</v>
      </c>
      <c r="I15" s="22"/>
      <c r="J15" s="23">
        <v>10</v>
      </c>
      <c r="K15" s="23">
        <v>1</v>
      </c>
      <c r="L15" s="22">
        <v>217</v>
      </c>
    </row>
    <row r="16" spans="1:12" ht="15" customHeight="1">
      <c r="A16" s="19" t="s">
        <v>12</v>
      </c>
      <c r="B16" s="22">
        <v>30</v>
      </c>
      <c r="C16" s="22">
        <v>18</v>
      </c>
      <c r="D16" s="22">
        <v>7</v>
      </c>
      <c r="E16" s="22">
        <v>13</v>
      </c>
      <c r="F16" s="22">
        <v>22</v>
      </c>
      <c r="G16" s="22">
        <v>10</v>
      </c>
      <c r="H16" s="22">
        <v>7</v>
      </c>
      <c r="I16" s="22"/>
      <c r="J16" s="23"/>
      <c r="K16" s="23"/>
      <c r="L16" s="22">
        <v>107</v>
      </c>
    </row>
    <row r="17" spans="1:12" ht="15" customHeight="1">
      <c r="A17" s="19" t="s">
        <v>158</v>
      </c>
      <c r="B17" s="22"/>
      <c r="C17" s="22"/>
      <c r="D17" s="22"/>
      <c r="E17" s="22">
        <v>1</v>
      </c>
      <c r="F17" s="22"/>
      <c r="G17" s="22"/>
      <c r="H17" s="22"/>
      <c r="I17" s="22"/>
      <c r="J17" s="23"/>
      <c r="K17" s="23"/>
      <c r="L17" s="22">
        <v>1</v>
      </c>
    </row>
    <row r="18" spans="1:12" ht="15" customHeight="1">
      <c r="A18" s="19" t="s">
        <v>13</v>
      </c>
      <c r="B18" s="22">
        <v>3</v>
      </c>
      <c r="C18" s="22"/>
      <c r="D18" s="22">
        <v>11</v>
      </c>
      <c r="E18" s="22">
        <v>9</v>
      </c>
      <c r="F18" s="22"/>
      <c r="G18" s="22">
        <v>3</v>
      </c>
      <c r="H18" s="22">
        <v>1</v>
      </c>
      <c r="I18" s="22"/>
      <c r="J18" s="23"/>
      <c r="K18" s="23">
        <v>1</v>
      </c>
      <c r="L18" s="22">
        <v>27</v>
      </c>
    </row>
    <row r="19" spans="1:12" ht="15" customHeight="1">
      <c r="A19" s="26" t="s">
        <v>14</v>
      </c>
      <c r="B19" s="24">
        <v>1632</v>
      </c>
      <c r="C19" s="22">
        <v>430</v>
      </c>
      <c r="D19" s="22">
        <v>331</v>
      </c>
      <c r="E19" s="22">
        <v>331</v>
      </c>
      <c r="F19" s="22">
        <v>644</v>
      </c>
      <c r="G19" s="22">
        <v>314</v>
      </c>
      <c r="H19" s="22">
        <v>152</v>
      </c>
      <c r="I19" s="22">
        <v>20</v>
      </c>
      <c r="J19" s="23">
        <v>530</v>
      </c>
      <c r="K19" s="23">
        <v>33</v>
      </c>
      <c r="L19" s="24">
        <v>3854</v>
      </c>
    </row>
    <row r="21" spans="1:11" ht="15" customHeight="1">
      <c r="A21" s="28" t="s">
        <v>129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 customHeight="1">
      <c r="A22" s="28" t="s">
        <v>130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 customHeight="1">
      <c r="A23" s="29" t="s">
        <v>159</v>
      </c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printOptions/>
  <pageMargins left="0.25" right="0.15" top="0.25" bottom="0.2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37">
      <selection activeCell="R30" sqref="R30"/>
    </sheetView>
  </sheetViews>
  <sheetFormatPr defaultColWidth="8.7109375" defaultRowHeight="15" customHeight="1"/>
  <cols>
    <col min="1" max="12" width="10.7109375" style="2" customWidth="1"/>
    <col min="13" max="13" width="7.7109375" style="2" customWidth="1"/>
    <col min="14" max="16384" width="8.7109375" style="2" customWidth="1"/>
  </cols>
  <sheetData>
    <row r="1" spans="1:12" s="30" customFormat="1" ht="42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3" ht="15" customHeight="1">
      <c r="A3" s="33" t="s">
        <v>125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6"/>
    </row>
    <row r="4" spans="1:12" s="13" customFormat="1" ht="15" customHeight="1">
      <c r="A4" s="19"/>
      <c r="B4" s="25" t="s">
        <v>16</v>
      </c>
      <c r="C4" s="25"/>
      <c r="D4" s="25" t="s">
        <v>17</v>
      </c>
      <c r="E4" s="25"/>
      <c r="F4" s="25" t="s">
        <v>18</v>
      </c>
      <c r="G4" s="25"/>
      <c r="H4" s="25" t="s">
        <v>19</v>
      </c>
      <c r="I4" s="25"/>
      <c r="J4" s="27" t="s">
        <v>126</v>
      </c>
      <c r="K4" s="27"/>
      <c r="L4" s="26" t="s">
        <v>14</v>
      </c>
    </row>
    <row r="5" spans="1:12" s="13" customFormat="1" ht="15">
      <c r="A5" s="19"/>
      <c r="B5" s="19" t="s">
        <v>1</v>
      </c>
      <c r="C5" s="22" t="s">
        <v>2</v>
      </c>
      <c r="D5" s="19" t="s">
        <v>1</v>
      </c>
      <c r="E5" s="22" t="s">
        <v>2</v>
      </c>
      <c r="F5" s="19" t="s">
        <v>1</v>
      </c>
      <c r="G5" s="22" t="s">
        <v>2</v>
      </c>
      <c r="H5" s="19" t="s">
        <v>1</v>
      </c>
      <c r="I5" s="22" t="s">
        <v>2</v>
      </c>
      <c r="J5" s="21" t="s">
        <v>1</v>
      </c>
      <c r="K5" s="23" t="s">
        <v>2</v>
      </c>
      <c r="L5" s="19"/>
    </row>
    <row r="6" spans="1:12" ht="15" customHeight="1">
      <c r="A6" s="25" t="s">
        <v>128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 customHeight="1">
      <c r="A7" s="18" t="s">
        <v>3</v>
      </c>
      <c r="B7" s="22">
        <v>28</v>
      </c>
      <c r="C7" s="22">
        <v>34</v>
      </c>
      <c r="D7" s="24">
        <v>1439</v>
      </c>
      <c r="E7" s="24">
        <v>1360</v>
      </c>
      <c r="F7" s="22">
        <v>166</v>
      </c>
      <c r="G7" s="22">
        <v>116</v>
      </c>
      <c r="H7" s="22">
        <v>12</v>
      </c>
      <c r="I7" s="22">
        <v>3</v>
      </c>
      <c r="J7" s="20">
        <v>6</v>
      </c>
      <c r="K7" s="20">
        <v>4</v>
      </c>
      <c r="L7" s="24">
        <v>3158</v>
      </c>
    </row>
    <row r="8" spans="1:12" ht="15" customHeight="1">
      <c r="A8" s="18" t="s">
        <v>4</v>
      </c>
      <c r="B8" s="22">
        <v>84</v>
      </c>
      <c r="C8" s="22">
        <v>57</v>
      </c>
      <c r="D8" s="24">
        <v>5524</v>
      </c>
      <c r="E8" s="24">
        <v>6366</v>
      </c>
      <c r="F8" s="22">
        <v>885</v>
      </c>
      <c r="G8" s="22">
        <v>537</v>
      </c>
      <c r="H8" s="22">
        <v>916</v>
      </c>
      <c r="I8" s="22">
        <v>181</v>
      </c>
      <c r="J8" s="20">
        <v>64</v>
      </c>
      <c r="K8" s="20">
        <v>28</v>
      </c>
      <c r="L8" s="24">
        <v>14550</v>
      </c>
    </row>
    <row r="9" spans="1:12" ht="15" customHeight="1">
      <c r="A9" s="18" t="s">
        <v>5</v>
      </c>
      <c r="B9" s="24">
        <v>21216</v>
      </c>
      <c r="C9" s="24">
        <v>17275</v>
      </c>
      <c r="D9" s="24">
        <v>8208</v>
      </c>
      <c r="E9" s="24">
        <v>11575</v>
      </c>
      <c r="F9" s="24">
        <v>1803</v>
      </c>
      <c r="G9" s="24">
        <v>1228</v>
      </c>
      <c r="H9" s="24">
        <v>2197</v>
      </c>
      <c r="I9" s="22">
        <v>532</v>
      </c>
      <c r="J9" s="32">
        <v>2960</v>
      </c>
      <c r="K9" s="20">
        <v>324</v>
      </c>
      <c r="L9" s="24">
        <v>64034</v>
      </c>
    </row>
    <row r="10" spans="1:12" ht="15" customHeight="1">
      <c r="A10" s="18" t="s">
        <v>6</v>
      </c>
      <c r="B10" s="24">
        <v>23555</v>
      </c>
      <c r="C10" s="24">
        <v>19862</v>
      </c>
      <c r="D10" s="24">
        <v>4621</v>
      </c>
      <c r="E10" s="24">
        <v>6832</v>
      </c>
      <c r="F10" s="24">
        <v>1352</v>
      </c>
      <c r="G10" s="24">
        <v>1002</v>
      </c>
      <c r="H10" s="24">
        <v>1699</v>
      </c>
      <c r="I10" s="22">
        <v>522</v>
      </c>
      <c r="J10" s="32">
        <v>4179</v>
      </c>
      <c r="K10" s="20">
        <v>412</v>
      </c>
      <c r="L10" s="24">
        <v>59445</v>
      </c>
    </row>
    <row r="11" spans="1:12" ht="15" customHeight="1">
      <c r="A11" s="18" t="s">
        <v>7</v>
      </c>
      <c r="B11" s="24">
        <v>15606</v>
      </c>
      <c r="C11" s="24">
        <v>14456</v>
      </c>
      <c r="D11" s="24">
        <v>2547</v>
      </c>
      <c r="E11" s="24">
        <v>4717</v>
      </c>
      <c r="F11" s="22">
        <v>981</v>
      </c>
      <c r="G11" s="22">
        <v>684</v>
      </c>
      <c r="H11" s="24">
        <v>1202</v>
      </c>
      <c r="I11" s="22">
        <v>314</v>
      </c>
      <c r="J11" s="32">
        <v>2008</v>
      </c>
      <c r="K11" s="20">
        <v>274</v>
      </c>
      <c r="L11" s="24">
        <v>40507</v>
      </c>
    </row>
    <row r="12" spans="1:12" ht="15" customHeight="1">
      <c r="A12" s="18" t="s">
        <v>8</v>
      </c>
      <c r="B12" s="24">
        <v>14649</v>
      </c>
      <c r="C12" s="24">
        <v>13326</v>
      </c>
      <c r="D12" s="24">
        <v>2121</v>
      </c>
      <c r="E12" s="24">
        <v>5050</v>
      </c>
      <c r="F12" s="24">
        <v>1082</v>
      </c>
      <c r="G12" s="22">
        <v>808</v>
      </c>
      <c r="H12" s="24">
        <v>1495</v>
      </c>
      <c r="I12" s="22">
        <v>358</v>
      </c>
      <c r="J12" s="32">
        <v>1782</v>
      </c>
      <c r="K12" s="20">
        <v>261</v>
      </c>
      <c r="L12" s="24">
        <v>38889</v>
      </c>
    </row>
    <row r="13" spans="1:12" ht="15" customHeight="1">
      <c r="A13" s="18" t="s">
        <v>9</v>
      </c>
      <c r="B13" s="24">
        <v>11685</v>
      </c>
      <c r="C13" s="24">
        <v>9919</v>
      </c>
      <c r="D13" s="24">
        <v>1594</v>
      </c>
      <c r="E13" s="24">
        <v>4384</v>
      </c>
      <c r="F13" s="24">
        <v>1020</v>
      </c>
      <c r="G13" s="22">
        <v>764</v>
      </c>
      <c r="H13" s="24">
        <v>1289</v>
      </c>
      <c r="I13" s="22">
        <v>223</v>
      </c>
      <c r="J13" s="32">
        <v>1366</v>
      </c>
      <c r="K13" s="20">
        <v>187</v>
      </c>
      <c r="L13" s="24">
        <v>30878</v>
      </c>
    </row>
    <row r="14" spans="1:12" ht="15" customHeight="1">
      <c r="A14" s="18" t="s">
        <v>10</v>
      </c>
      <c r="B14" s="24">
        <v>5600</v>
      </c>
      <c r="C14" s="24">
        <v>4861</v>
      </c>
      <c r="D14" s="22">
        <v>902</v>
      </c>
      <c r="E14" s="24">
        <v>2675</v>
      </c>
      <c r="F14" s="22">
        <v>595</v>
      </c>
      <c r="G14" s="22">
        <v>539</v>
      </c>
      <c r="H14" s="22">
        <v>466</v>
      </c>
      <c r="I14" s="22">
        <v>70</v>
      </c>
      <c r="J14" s="20">
        <v>458</v>
      </c>
      <c r="K14" s="20">
        <v>51</v>
      </c>
      <c r="L14" s="24">
        <v>15708</v>
      </c>
    </row>
    <row r="15" spans="1:12" ht="15" customHeight="1">
      <c r="A15" s="18" t="s">
        <v>11</v>
      </c>
      <c r="B15" s="24">
        <v>2119</v>
      </c>
      <c r="C15" s="24">
        <v>1882</v>
      </c>
      <c r="D15" s="22">
        <v>476</v>
      </c>
      <c r="E15" s="24">
        <v>1352</v>
      </c>
      <c r="F15" s="22">
        <v>260</v>
      </c>
      <c r="G15" s="22">
        <v>250</v>
      </c>
      <c r="H15" s="22">
        <v>140</v>
      </c>
      <c r="I15" s="22">
        <v>8</v>
      </c>
      <c r="J15" s="20">
        <v>57</v>
      </c>
      <c r="K15" s="20">
        <v>6</v>
      </c>
      <c r="L15" s="24">
        <v>6487</v>
      </c>
    </row>
    <row r="16" spans="1:12" ht="15" customHeight="1">
      <c r="A16" s="18" t="s">
        <v>12</v>
      </c>
      <c r="B16" s="22">
        <v>689</v>
      </c>
      <c r="C16" s="22">
        <v>512</v>
      </c>
      <c r="D16" s="22">
        <v>198</v>
      </c>
      <c r="E16" s="22">
        <v>525</v>
      </c>
      <c r="F16" s="22">
        <v>96</v>
      </c>
      <c r="G16" s="22">
        <v>77</v>
      </c>
      <c r="H16" s="22">
        <v>17</v>
      </c>
      <c r="I16" s="22">
        <v>2</v>
      </c>
      <c r="J16" s="20">
        <v>6</v>
      </c>
      <c r="K16" s="20"/>
      <c r="L16" s="24">
        <v>2116</v>
      </c>
    </row>
    <row r="17" spans="1:12" ht="15" customHeight="1">
      <c r="A17" s="18" t="s">
        <v>13</v>
      </c>
      <c r="B17" s="22">
        <v>217</v>
      </c>
      <c r="C17" s="22">
        <v>80</v>
      </c>
      <c r="D17" s="24">
        <v>2107</v>
      </c>
      <c r="E17" s="24">
        <v>1670</v>
      </c>
      <c r="F17" s="22">
        <v>69</v>
      </c>
      <c r="G17" s="22">
        <v>25</v>
      </c>
      <c r="H17" s="22">
        <v>73</v>
      </c>
      <c r="I17" s="22">
        <v>7</v>
      </c>
      <c r="J17" s="20">
        <v>41</v>
      </c>
      <c r="K17" s="20">
        <v>17</v>
      </c>
      <c r="L17" s="24">
        <v>4248</v>
      </c>
    </row>
    <row r="18" spans="1:12" ht="15" customHeight="1">
      <c r="A18" s="25" t="s">
        <v>14</v>
      </c>
      <c r="B18" s="24">
        <v>95448</v>
      </c>
      <c r="C18" s="24">
        <v>82264</v>
      </c>
      <c r="D18" s="24">
        <v>29737</v>
      </c>
      <c r="E18" s="24">
        <v>46506</v>
      </c>
      <c r="F18" s="24">
        <v>8309</v>
      </c>
      <c r="G18" s="24">
        <v>6030</v>
      </c>
      <c r="H18" s="24">
        <v>9506</v>
      </c>
      <c r="I18" s="24">
        <v>2220</v>
      </c>
      <c r="J18" s="32">
        <v>12927</v>
      </c>
      <c r="K18" s="32">
        <v>1564</v>
      </c>
      <c r="L18" s="24">
        <v>280020</v>
      </c>
    </row>
    <row r="19" spans="2:12" ht="1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customHeight="1">
      <c r="A20" s="28" t="s">
        <v>131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5" customHeight="1">
      <c r="A21" s="28" t="s">
        <v>130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printOptions/>
  <pageMargins left="0.25" right="0.15" top="0.25" bottom="0.25" header="0.3" footer="0.3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22" sqref="D22"/>
    </sheetView>
  </sheetViews>
  <sheetFormatPr defaultColWidth="8.7109375" defaultRowHeight="15" customHeight="1"/>
  <cols>
    <col min="1" max="1" width="20.8515625" style="4" customWidth="1"/>
    <col min="2" max="10" width="15.7109375" style="4" customWidth="1"/>
    <col min="11" max="11" width="9.140625" style="4" customWidth="1"/>
    <col min="12" max="16384" width="8.7109375" style="4" customWidth="1"/>
  </cols>
  <sheetData>
    <row r="1" ht="46.5" customHeight="1">
      <c r="A1" s="34" t="s">
        <v>132</v>
      </c>
    </row>
    <row r="3" spans="1:10" ht="57" customHeight="1">
      <c r="A3" s="20"/>
      <c r="B3" s="36" t="s">
        <v>133</v>
      </c>
      <c r="C3" s="36" t="s">
        <v>134</v>
      </c>
      <c r="D3" s="36" t="s">
        <v>135</v>
      </c>
      <c r="E3" s="36" t="s">
        <v>20</v>
      </c>
      <c r="F3" s="36" t="s">
        <v>136</v>
      </c>
      <c r="G3" s="36" t="s">
        <v>137</v>
      </c>
      <c r="H3" s="36" t="s">
        <v>151</v>
      </c>
      <c r="I3" s="36" t="s">
        <v>152</v>
      </c>
      <c r="J3" s="36" t="s">
        <v>153</v>
      </c>
    </row>
    <row r="4" spans="1:10" ht="15" customHeight="1">
      <c r="A4" s="27" t="s">
        <v>138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20" t="s">
        <v>22</v>
      </c>
      <c r="B5" s="35">
        <v>19780</v>
      </c>
      <c r="C5" s="23">
        <v>426</v>
      </c>
      <c r="D5" s="35">
        <v>19354</v>
      </c>
      <c r="E5" s="35">
        <v>1472</v>
      </c>
      <c r="F5" s="35">
        <v>5554</v>
      </c>
      <c r="G5" s="35">
        <v>12328</v>
      </c>
      <c r="H5" s="23"/>
      <c r="I5" s="23"/>
      <c r="J5" s="23"/>
    </row>
    <row r="6" spans="1:10" ht="15" customHeight="1">
      <c r="A6" s="20" t="s">
        <v>23</v>
      </c>
      <c r="B6" s="35">
        <v>25388</v>
      </c>
      <c r="C6" s="23">
        <v>174</v>
      </c>
      <c r="D6" s="35">
        <v>25214</v>
      </c>
      <c r="E6" s="23">
        <v>968</v>
      </c>
      <c r="F6" s="35">
        <v>6414</v>
      </c>
      <c r="G6" s="35">
        <v>17832</v>
      </c>
      <c r="H6" s="23"/>
      <c r="I6" s="23"/>
      <c r="J6" s="23"/>
    </row>
    <row r="7" spans="1:10" ht="15" customHeight="1">
      <c r="A7" s="20" t="s">
        <v>24</v>
      </c>
      <c r="B7" s="35">
        <v>97257</v>
      </c>
      <c r="C7" s="23">
        <v>350</v>
      </c>
      <c r="D7" s="35">
        <v>96907</v>
      </c>
      <c r="E7" s="35">
        <v>1635</v>
      </c>
      <c r="F7" s="35">
        <v>12584</v>
      </c>
      <c r="G7" s="35">
        <v>82656</v>
      </c>
      <c r="H7" s="23">
        <v>10</v>
      </c>
      <c r="I7" s="23">
        <v>20</v>
      </c>
      <c r="J7" s="23">
        <v>2</v>
      </c>
    </row>
    <row r="8" spans="1:10" ht="15" customHeight="1">
      <c r="A8" s="20" t="s">
        <v>25</v>
      </c>
      <c r="B8" s="35">
        <v>80020</v>
      </c>
      <c r="C8" s="23">
        <v>651</v>
      </c>
      <c r="D8" s="35">
        <v>79369</v>
      </c>
      <c r="E8" s="35">
        <v>2685</v>
      </c>
      <c r="F8" s="35">
        <v>18177</v>
      </c>
      <c r="G8" s="35">
        <v>58507</v>
      </c>
      <c r="H8" s="23"/>
      <c r="I8" s="23"/>
      <c r="J8" s="23"/>
    </row>
    <row r="9" spans="1:10" ht="15" customHeight="1">
      <c r="A9" s="20" t="s">
        <v>26</v>
      </c>
      <c r="B9" s="35">
        <v>29158</v>
      </c>
      <c r="C9" s="35">
        <v>1007</v>
      </c>
      <c r="D9" s="35">
        <v>28151</v>
      </c>
      <c r="E9" s="35">
        <v>2921</v>
      </c>
      <c r="F9" s="35">
        <v>11581</v>
      </c>
      <c r="G9" s="35">
        <v>13649</v>
      </c>
      <c r="H9" s="23"/>
      <c r="I9" s="23"/>
      <c r="J9" s="23"/>
    </row>
    <row r="10" spans="1:10" ht="15" customHeight="1">
      <c r="A10" s="20" t="s">
        <v>27</v>
      </c>
      <c r="B10" s="35">
        <v>10010</v>
      </c>
      <c r="C10" s="23">
        <v>261</v>
      </c>
      <c r="D10" s="35">
        <v>9749</v>
      </c>
      <c r="E10" s="35">
        <v>1172</v>
      </c>
      <c r="F10" s="35">
        <v>4970</v>
      </c>
      <c r="G10" s="35">
        <v>3607</v>
      </c>
      <c r="H10" s="23"/>
      <c r="I10" s="23"/>
      <c r="J10" s="23"/>
    </row>
    <row r="11" spans="1:10" ht="15" customHeight="1">
      <c r="A11" s="20" t="s">
        <v>156</v>
      </c>
      <c r="B11" s="35">
        <v>13639</v>
      </c>
      <c r="C11" s="23">
        <v>861</v>
      </c>
      <c r="D11" s="35">
        <v>12778</v>
      </c>
      <c r="E11" s="35">
        <v>1828</v>
      </c>
      <c r="F11" s="35">
        <v>5017</v>
      </c>
      <c r="G11" s="35">
        <v>5933</v>
      </c>
      <c r="H11" s="23"/>
      <c r="I11" s="23"/>
      <c r="J11" s="23"/>
    </row>
    <row r="12" spans="1:10" ht="15" customHeight="1">
      <c r="A12" s="20" t="s">
        <v>28</v>
      </c>
      <c r="B12" s="35">
        <v>8622</v>
      </c>
      <c r="C12" s="23">
        <v>124</v>
      </c>
      <c r="D12" s="35">
        <v>8498</v>
      </c>
      <c r="E12" s="23">
        <v>567</v>
      </c>
      <c r="F12" s="35">
        <v>3087</v>
      </c>
      <c r="G12" s="35">
        <v>4843</v>
      </c>
      <c r="H12" s="23"/>
      <c r="I12" s="23"/>
      <c r="J12" s="23">
        <v>1</v>
      </c>
    </row>
    <row r="13" spans="1:10" ht="15" customHeight="1">
      <c r="A13" s="27" t="s">
        <v>14</v>
      </c>
      <c r="B13" s="35">
        <v>283874</v>
      </c>
      <c r="C13" s="23" t="s">
        <v>119</v>
      </c>
      <c r="D13" s="23" t="s">
        <v>120</v>
      </c>
      <c r="E13" s="23" t="s">
        <v>121</v>
      </c>
      <c r="F13" s="23" t="s">
        <v>122</v>
      </c>
      <c r="G13" s="23" t="s">
        <v>123</v>
      </c>
      <c r="H13" s="23" t="s">
        <v>62</v>
      </c>
      <c r="I13" s="23" t="s">
        <v>72</v>
      </c>
      <c r="J13" s="23" t="s">
        <v>124</v>
      </c>
    </row>
    <row r="15" ht="15" customHeight="1">
      <c r="A15" s="37" t="s">
        <v>154</v>
      </c>
    </row>
  </sheetData>
  <sheetProtection/>
  <printOptions/>
  <pageMargins left="0.25" right="0.15" top="0.25" bottom="0.2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2" sqref="A22"/>
    </sheetView>
  </sheetViews>
  <sheetFormatPr defaultColWidth="8.7109375" defaultRowHeight="15"/>
  <cols>
    <col min="1" max="1" width="36.57421875" style="4" customWidth="1"/>
    <col min="2" max="2" width="18.140625" style="4" customWidth="1"/>
    <col min="3" max="3" width="16.421875" style="4" customWidth="1"/>
    <col min="4" max="4" width="16.57421875" style="4" customWidth="1"/>
    <col min="5" max="5" width="12.7109375" style="4" customWidth="1"/>
    <col min="6" max="6" width="19.140625" style="4" customWidth="1"/>
    <col min="7" max="7" width="12.7109375" style="5" customWidth="1"/>
    <col min="8" max="8" width="16.28125" style="4" customWidth="1"/>
    <col min="9" max="9" width="15.28125" style="4" customWidth="1"/>
    <col min="10" max="10" width="12.7109375" style="4" customWidth="1"/>
    <col min="11" max="16384" width="8.7109375" style="4" customWidth="1"/>
  </cols>
  <sheetData>
    <row r="1" s="34" customFormat="1" ht="41.25" customHeight="1">
      <c r="A1" s="34" t="s">
        <v>157</v>
      </c>
    </row>
    <row r="3" spans="1:10" ht="61.5" customHeight="1">
      <c r="A3" s="20"/>
      <c r="B3" s="38" t="s">
        <v>133</v>
      </c>
      <c r="C3" s="38" t="s">
        <v>134</v>
      </c>
      <c r="D3" s="38" t="s">
        <v>135</v>
      </c>
      <c r="E3" s="38" t="s">
        <v>20</v>
      </c>
      <c r="F3" s="38" t="s">
        <v>136</v>
      </c>
      <c r="G3" s="38" t="s">
        <v>21</v>
      </c>
      <c r="H3" s="38" t="s">
        <v>163</v>
      </c>
      <c r="I3" s="38" t="s">
        <v>164</v>
      </c>
      <c r="J3" s="38" t="s">
        <v>165</v>
      </c>
    </row>
    <row r="4" spans="1:10" ht="15">
      <c r="A4" s="27" t="s">
        <v>139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0" t="s">
        <v>29</v>
      </c>
      <c r="B5" s="35">
        <v>199829</v>
      </c>
      <c r="C5" s="35">
        <v>1703</v>
      </c>
      <c r="D5" s="35">
        <v>198126</v>
      </c>
      <c r="E5" s="35">
        <v>5976</v>
      </c>
      <c r="F5" s="35">
        <v>39773</v>
      </c>
      <c r="G5" s="35">
        <v>152376</v>
      </c>
      <c r="H5" s="23"/>
      <c r="I5" s="23"/>
      <c r="J5" s="23">
        <v>1</v>
      </c>
    </row>
    <row r="6" spans="1:10" ht="15">
      <c r="A6" s="20" t="s">
        <v>30</v>
      </c>
      <c r="B6" s="23">
        <v>189</v>
      </c>
      <c r="C6" s="23">
        <v>0</v>
      </c>
      <c r="D6" s="23">
        <v>189</v>
      </c>
      <c r="E6" s="23">
        <v>3</v>
      </c>
      <c r="F6" s="23">
        <v>57</v>
      </c>
      <c r="G6" s="23">
        <v>129</v>
      </c>
      <c r="H6" s="23"/>
      <c r="I6" s="23"/>
      <c r="J6" s="23"/>
    </row>
    <row r="7" spans="1:10" ht="15">
      <c r="A7" s="20" t="s">
        <v>31</v>
      </c>
      <c r="B7" s="35">
        <v>14970</v>
      </c>
      <c r="C7" s="23">
        <v>558</v>
      </c>
      <c r="D7" s="35">
        <v>14412</v>
      </c>
      <c r="E7" s="35">
        <v>2694</v>
      </c>
      <c r="F7" s="35">
        <v>6777</v>
      </c>
      <c r="G7" s="35">
        <v>4941</v>
      </c>
      <c r="H7" s="23"/>
      <c r="I7" s="23"/>
      <c r="J7" s="23"/>
    </row>
    <row r="8" spans="1:10" ht="15">
      <c r="A8" s="20" t="s">
        <v>32</v>
      </c>
      <c r="B8" s="23">
        <v>84</v>
      </c>
      <c r="C8" s="23">
        <v>5</v>
      </c>
      <c r="D8" s="23">
        <v>79</v>
      </c>
      <c r="E8" s="23">
        <v>13</v>
      </c>
      <c r="F8" s="23">
        <v>39</v>
      </c>
      <c r="G8" s="23">
        <v>27</v>
      </c>
      <c r="H8" s="23"/>
      <c r="I8" s="23"/>
      <c r="J8" s="23"/>
    </row>
    <row r="9" spans="1:10" ht="15">
      <c r="A9" s="20" t="s">
        <v>33</v>
      </c>
      <c r="B9" s="35">
        <v>11867</v>
      </c>
      <c r="C9" s="23">
        <v>172</v>
      </c>
      <c r="D9" s="35">
        <v>11695</v>
      </c>
      <c r="E9" s="23">
        <v>941</v>
      </c>
      <c r="F9" s="23" t="s">
        <v>140</v>
      </c>
      <c r="G9" s="35">
        <v>4871</v>
      </c>
      <c r="H9" s="23"/>
      <c r="I9" s="23"/>
      <c r="J9" s="23">
        <v>1</v>
      </c>
    </row>
    <row r="10" spans="1:10" ht="15">
      <c r="A10" s="20" t="s">
        <v>34</v>
      </c>
      <c r="B10" s="35">
        <v>20260</v>
      </c>
      <c r="C10" s="23">
        <v>287</v>
      </c>
      <c r="D10" s="35">
        <v>19973</v>
      </c>
      <c r="E10" s="23">
        <v>909</v>
      </c>
      <c r="F10" s="35">
        <v>4827</v>
      </c>
      <c r="G10" s="35">
        <v>14237</v>
      </c>
      <c r="H10" s="23"/>
      <c r="I10" s="23"/>
      <c r="J10" s="23"/>
    </row>
    <row r="11" spans="1:10" ht="15">
      <c r="A11" s="20" t="s">
        <v>35</v>
      </c>
      <c r="B11" s="23">
        <v>432</v>
      </c>
      <c r="C11" s="23">
        <v>6</v>
      </c>
      <c r="D11" s="23">
        <v>426</v>
      </c>
      <c r="E11" s="23">
        <v>15</v>
      </c>
      <c r="F11" s="23">
        <v>101</v>
      </c>
      <c r="G11" s="23">
        <v>310</v>
      </c>
      <c r="H11" s="23"/>
      <c r="I11" s="23"/>
      <c r="J11" s="23"/>
    </row>
    <row r="12" spans="1:10" ht="15">
      <c r="A12" s="20" t="s">
        <v>36</v>
      </c>
      <c r="B12" s="35">
        <v>1046</v>
      </c>
      <c r="C12" s="23">
        <v>17</v>
      </c>
      <c r="D12" s="35">
        <v>1029</v>
      </c>
      <c r="E12" s="23">
        <v>57</v>
      </c>
      <c r="F12" s="23">
        <v>270</v>
      </c>
      <c r="G12" s="23">
        <v>702</v>
      </c>
      <c r="H12" s="23"/>
      <c r="I12" s="23"/>
      <c r="J12" s="23"/>
    </row>
    <row r="13" spans="1:10" ht="15">
      <c r="A13" s="20" t="s">
        <v>37</v>
      </c>
      <c r="B13" s="23">
        <v>833</v>
      </c>
      <c r="C13" s="23">
        <v>30</v>
      </c>
      <c r="D13" s="23">
        <v>803</v>
      </c>
      <c r="E13" s="23">
        <v>63</v>
      </c>
      <c r="F13" s="23">
        <v>244</v>
      </c>
      <c r="G13" s="23">
        <v>495</v>
      </c>
      <c r="H13" s="23"/>
      <c r="I13" s="23">
        <v>1</v>
      </c>
      <c r="J13" s="23"/>
    </row>
    <row r="14" spans="1:10" ht="15">
      <c r="A14" s="20" t="s">
        <v>38</v>
      </c>
      <c r="B14" s="23">
        <v>351</v>
      </c>
      <c r="C14" s="23">
        <v>0</v>
      </c>
      <c r="D14" s="23">
        <v>351</v>
      </c>
      <c r="E14" s="23">
        <v>1</v>
      </c>
      <c r="F14" s="23">
        <v>56</v>
      </c>
      <c r="G14" s="23">
        <v>294</v>
      </c>
      <c r="H14" s="23"/>
      <c r="I14" s="23"/>
      <c r="J14" s="23"/>
    </row>
    <row r="15" spans="1:10" ht="15">
      <c r="A15" s="20" t="s">
        <v>39</v>
      </c>
      <c r="B15" s="35">
        <v>1452</v>
      </c>
      <c r="C15" s="23">
        <v>26</v>
      </c>
      <c r="D15" s="35">
        <v>1426</v>
      </c>
      <c r="E15" s="23">
        <v>46</v>
      </c>
      <c r="F15" s="23">
        <v>174</v>
      </c>
      <c r="G15" s="35">
        <v>1176</v>
      </c>
      <c r="H15" s="23">
        <v>10</v>
      </c>
      <c r="I15" s="23">
        <v>19</v>
      </c>
      <c r="J15" s="23">
        <v>1</v>
      </c>
    </row>
    <row r="16" spans="1:10" ht="15">
      <c r="A16" s="20" t="s">
        <v>40</v>
      </c>
      <c r="B16" s="35">
        <v>1022</v>
      </c>
      <c r="C16" s="23">
        <v>2</v>
      </c>
      <c r="D16" s="35">
        <v>1020</v>
      </c>
      <c r="E16" s="23">
        <v>36</v>
      </c>
      <c r="F16" s="23">
        <v>179</v>
      </c>
      <c r="G16" s="23">
        <v>805</v>
      </c>
      <c r="H16" s="23"/>
      <c r="I16" s="23"/>
      <c r="J16" s="23"/>
    </row>
    <row r="17" spans="1:10" ht="15">
      <c r="A17" s="20" t="s">
        <v>41</v>
      </c>
      <c r="B17" s="23">
        <v>15</v>
      </c>
      <c r="C17" s="23">
        <v>0</v>
      </c>
      <c r="D17" s="23">
        <v>15</v>
      </c>
      <c r="E17" s="23">
        <v>0</v>
      </c>
      <c r="F17" s="23">
        <v>3</v>
      </c>
      <c r="G17" s="23">
        <v>12</v>
      </c>
      <c r="H17" s="23"/>
      <c r="I17" s="23"/>
      <c r="J17" s="23"/>
    </row>
    <row r="18" spans="1:10" ht="15">
      <c r="A18" s="20" t="s">
        <v>28</v>
      </c>
      <c r="B18" s="35">
        <v>15650</v>
      </c>
      <c r="C18" s="23">
        <v>976</v>
      </c>
      <c r="D18" s="35">
        <v>14674</v>
      </c>
      <c r="E18" s="35">
        <v>2109</v>
      </c>
      <c r="F18" s="35">
        <v>5652</v>
      </c>
      <c r="G18" s="35">
        <v>6913</v>
      </c>
      <c r="H18" s="23"/>
      <c r="I18" s="23"/>
      <c r="J18" s="23"/>
    </row>
    <row r="19" spans="1:10" ht="17.25">
      <c r="A19" s="20" t="s">
        <v>160</v>
      </c>
      <c r="B19" s="35">
        <v>15874</v>
      </c>
      <c r="C19" s="23">
        <v>72</v>
      </c>
      <c r="D19" s="35">
        <v>15802</v>
      </c>
      <c r="E19" s="23">
        <v>385</v>
      </c>
      <c r="F19" s="35">
        <v>3350</v>
      </c>
      <c r="G19" s="35">
        <v>12067</v>
      </c>
      <c r="H19" s="23"/>
      <c r="I19" s="23"/>
      <c r="J19" s="23"/>
    </row>
    <row r="20" spans="1:10" ht="22.5" customHeight="1">
      <c r="A20" s="27" t="s">
        <v>14</v>
      </c>
      <c r="B20" s="35">
        <v>283874</v>
      </c>
      <c r="C20" s="23" t="s">
        <v>119</v>
      </c>
      <c r="D20" s="23" t="s">
        <v>120</v>
      </c>
      <c r="E20" s="23" t="s">
        <v>121</v>
      </c>
      <c r="F20" s="23" t="s">
        <v>122</v>
      </c>
      <c r="G20" s="23" t="s">
        <v>123</v>
      </c>
      <c r="H20" s="23" t="s">
        <v>62</v>
      </c>
      <c r="I20" s="23" t="s">
        <v>72</v>
      </c>
      <c r="J20" s="23" t="s">
        <v>124</v>
      </c>
    </row>
    <row r="22" spans="1:7" ht="12.75">
      <c r="A22" s="28" t="s">
        <v>141</v>
      </c>
      <c r="B22" s="11"/>
      <c r="C22" s="11"/>
      <c r="D22" s="11"/>
      <c r="E22" s="11"/>
      <c r="F22" s="11"/>
      <c r="G22" s="11"/>
    </row>
    <row r="23" spans="1:7" ht="14.25">
      <c r="A23" s="28" t="s">
        <v>161</v>
      </c>
      <c r="B23" s="11"/>
      <c r="C23" s="11"/>
      <c r="D23" s="11"/>
      <c r="E23" s="11"/>
      <c r="F23" s="11"/>
      <c r="G23" s="11"/>
    </row>
    <row r="24" ht="14.25">
      <c r="A24" s="37" t="s">
        <v>162</v>
      </c>
    </row>
  </sheetData>
  <sheetProtection/>
  <printOptions/>
  <pageMargins left="0.25" right="0.15" top="0.25" bottom="0.2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25" sqref="D25"/>
    </sheetView>
  </sheetViews>
  <sheetFormatPr defaultColWidth="8.7109375" defaultRowHeight="15"/>
  <cols>
    <col min="1" max="1" width="35.7109375" style="2" customWidth="1"/>
    <col min="2" max="11" width="9.7109375" style="2" customWidth="1"/>
    <col min="12" max="16384" width="8.7109375" style="2" customWidth="1"/>
  </cols>
  <sheetData>
    <row r="1" spans="1:11" s="30" customFormat="1" ht="36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33.75" customHeight="1">
      <c r="A3" s="40"/>
      <c r="B3" s="40"/>
      <c r="C3" s="40"/>
      <c r="D3" s="40"/>
      <c r="E3" s="40"/>
      <c r="F3" s="44" t="s">
        <v>143</v>
      </c>
      <c r="G3" s="41"/>
      <c r="H3" s="41"/>
      <c r="I3" s="40"/>
      <c r="J3" s="40"/>
      <c r="K3" s="40"/>
    </row>
    <row r="4" spans="1:11" ht="30">
      <c r="A4" s="40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2" t="s">
        <v>43</v>
      </c>
      <c r="J4" s="42" t="s">
        <v>44</v>
      </c>
      <c r="K4" s="40" t="s">
        <v>14</v>
      </c>
    </row>
    <row r="5" spans="1:11" ht="15">
      <c r="A5" s="40" t="s">
        <v>142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>
      <c r="A6" s="40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>
      <c r="A7" s="40" t="s">
        <v>46</v>
      </c>
      <c r="B7" s="40">
        <v>102</v>
      </c>
      <c r="C7" s="40">
        <v>686</v>
      </c>
      <c r="D7" s="43">
        <v>1500</v>
      </c>
      <c r="E7" s="43">
        <v>1044</v>
      </c>
      <c r="F7" s="40">
        <v>747</v>
      </c>
      <c r="G7" s="40">
        <v>813</v>
      </c>
      <c r="H7" s="40">
        <v>926</v>
      </c>
      <c r="I7" s="43">
        <v>1074</v>
      </c>
      <c r="J7" s="40">
        <v>30</v>
      </c>
      <c r="K7" s="43">
        <v>6922</v>
      </c>
    </row>
    <row r="8" spans="1:11" ht="15">
      <c r="A8" s="40" t="s">
        <v>47</v>
      </c>
      <c r="B8" s="40">
        <v>1</v>
      </c>
      <c r="C8" s="40">
        <v>46</v>
      </c>
      <c r="D8" s="40">
        <v>84</v>
      </c>
      <c r="E8" s="40">
        <v>51</v>
      </c>
      <c r="F8" s="40">
        <v>38</v>
      </c>
      <c r="G8" s="40">
        <v>54</v>
      </c>
      <c r="H8" s="40">
        <v>44</v>
      </c>
      <c r="I8" s="40">
        <v>60</v>
      </c>
      <c r="J8" s="40">
        <v>2</v>
      </c>
      <c r="K8" s="40">
        <v>380</v>
      </c>
    </row>
    <row r="9" spans="1:11" ht="15">
      <c r="A9" s="40" t="s">
        <v>48</v>
      </c>
      <c r="B9" s="40">
        <v>110</v>
      </c>
      <c r="C9" s="40">
        <v>471</v>
      </c>
      <c r="D9" s="40">
        <v>726</v>
      </c>
      <c r="E9" s="40">
        <v>560</v>
      </c>
      <c r="F9" s="40">
        <v>427</v>
      </c>
      <c r="G9" s="40">
        <v>521</v>
      </c>
      <c r="H9" s="40">
        <v>482</v>
      </c>
      <c r="I9" s="40">
        <v>489</v>
      </c>
      <c r="J9" s="40">
        <v>31</v>
      </c>
      <c r="K9" s="43">
        <v>3817</v>
      </c>
    </row>
    <row r="10" spans="1:11" ht="15">
      <c r="A10" s="40" t="s">
        <v>49</v>
      </c>
      <c r="B10" s="40">
        <v>35</v>
      </c>
      <c r="C10" s="40">
        <v>143</v>
      </c>
      <c r="D10" s="40">
        <v>559</v>
      </c>
      <c r="E10" s="40">
        <v>585</v>
      </c>
      <c r="F10" s="40">
        <v>404</v>
      </c>
      <c r="G10" s="40">
        <v>436</v>
      </c>
      <c r="H10" s="40">
        <v>324</v>
      </c>
      <c r="I10" s="40">
        <v>207</v>
      </c>
      <c r="J10" s="40">
        <v>23</v>
      </c>
      <c r="K10" s="43">
        <v>2716</v>
      </c>
    </row>
    <row r="11" spans="1:11" ht="15">
      <c r="A11" s="40" t="s">
        <v>50</v>
      </c>
      <c r="B11" s="40">
        <v>35</v>
      </c>
      <c r="C11" s="40">
        <v>67</v>
      </c>
      <c r="D11" s="40">
        <v>214</v>
      </c>
      <c r="E11" s="40">
        <v>183</v>
      </c>
      <c r="F11" s="40">
        <v>133</v>
      </c>
      <c r="G11" s="40">
        <v>186</v>
      </c>
      <c r="H11" s="40">
        <v>167</v>
      </c>
      <c r="I11" s="40">
        <v>195</v>
      </c>
      <c r="J11" s="40">
        <v>8</v>
      </c>
      <c r="K11" s="43">
        <v>1188</v>
      </c>
    </row>
    <row r="12" spans="1:11" ht="15">
      <c r="A12" s="40" t="s">
        <v>51</v>
      </c>
      <c r="B12" s="40"/>
      <c r="C12" s="40"/>
      <c r="D12" s="40"/>
      <c r="E12" s="40"/>
      <c r="F12" s="40">
        <v>3</v>
      </c>
      <c r="G12" s="40"/>
      <c r="H12" s="40"/>
      <c r="I12" s="40">
        <v>1</v>
      </c>
      <c r="J12" s="40"/>
      <c r="K12" s="40">
        <v>4</v>
      </c>
    </row>
    <row r="13" spans="1:11" ht="15">
      <c r="A13" s="40" t="s">
        <v>44</v>
      </c>
      <c r="B13" s="40">
        <v>7</v>
      </c>
      <c r="C13" s="40">
        <v>21</v>
      </c>
      <c r="D13" s="40">
        <v>41</v>
      </c>
      <c r="E13" s="40">
        <v>49</v>
      </c>
      <c r="F13" s="40">
        <v>27</v>
      </c>
      <c r="G13" s="40">
        <v>35</v>
      </c>
      <c r="H13" s="40">
        <v>47</v>
      </c>
      <c r="I13" s="40">
        <v>40</v>
      </c>
      <c r="J13" s="40">
        <v>3</v>
      </c>
      <c r="K13" s="40">
        <v>270</v>
      </c>
    </row>
    <row r="14" spans="1:11" ht="15">
      <c r="A14" s="45" t="s">
        <v>14</v>
      </c>
      <c r="B14" s="40">
        <v>290</v>
      </c>
      <c r="C14" s="43">
        <v>1434</v>
      </c>
      <c r="D14" s="43">
        <v>3124</v>
      </c>
      <c r="E14" s="43">
        <v>2472</v>
      </c>
      <c r="F14" s="43">
        <v>1779</v>
      </c>
      <c r="G14" s="43">
        <v>2045</v>
      </c>
      <c r="H14" s="43">
        <v>1990</v>
      </c>
      <c r="I14" s="43">
        <v>2066</v>
      </c>
      <c r="J14" s="40">
        <v>97</v>
      </c>
      <c r="K14" s="43">
        <v>15297</v>
      </c>
    </row>
  </sheetData>
  <sheetProtection/>
  <printOptions/>
  <pageMargins left="0.25" right="0.15" top="0.25" bottom="0.2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60">
      <selection activeCell="D82" sqref="D82"/>
    </sheetView>
  </sheetViews>
  <sheetFormatPr defaultColWidth="8.7109375" defaultRowHeight="15"/>
  <cols>
    <col min="1" max="11" width="9.7109375" style="14" customWidth="1"/>
    <col min="12" max="12" width="17.28125" style="14" customWidth="1"/>
    <col min="13" max="13" width="18.57421875" style="14" customWidth="1"/>
    <col min="14" max="16384" width="8.7109375" style="9" customWidth="1"/>
  </cols>
  <sheetData>
    <row r="1" spans="1:13" s="46" customFormat="1" ht="48.75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ht="30">
      <c r="A3" s="43"/>
      <c r="B3" s="51" t="s">
        <v>16</v>
      </c>
      <c r="C3" s="51"/>
      <c r="D3" s="51" t="s">
        <v>17</v>
      </c>
      <c r="E3" s="51"/>
      <c r="F3" s="51" t="s">
        <v>18</v>
      </c>
      <c r="G3" s="51"/>
      <c r="H3" s="51" t="s">
        <v>19</v>
      </c>
      <c r="I3" s="51"/>
      <c r="J3" s="52" t="s">
        <v>127</v>
      </c>
      <c r="K3" s="52"/>
      <c r="L3" s="53" t="s">
        <v>53</v>
      </c>
      <c r="M3" s="53" t="s">
        <v>54</v>
      </c>
    </row>
    <row r="4" spans="1:13" s="15" customFormat="1" ht="15">
      <c r="A4" s="43"/>
      <c r="B4" s="43" t="s">
        <v>55</v>
      </c>
      <c r="C4" s="43" t="s">
        <v>56</v>
      </c>
      <c r="D4" s="43" t="s">
        <v>55</v>
      </c>
      <c r="E4" s="43" t="s">
        <v>56</v>
      </c>
      <c r="F4" s="43" t="s">
        <v>55</v>
      </c>
      <c r="G4" s="43" t="s">
        <v>56</v>
      </c>
      <c r="H4" s="43" t="s">
        <v>55</v>
      </c>
      <c r="I4" s="43" t="s">
        <v>56</v>
      </c>
      <c r="J4" s="49" t="s">
        <v>55</v>
      </c>
      <c r="K4" s="49" t="s">
        <v>56</v>
      </c>
      <c r="L4" s="43"/>
      <c r="M4" s="43"/>
    </row>
    <row r="5" spans="1:13" ht="15">
      <c r="A5" s="51" t="s">
        <v>128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3</v>
      </c>
      <c r="B6" s="43"/>
      <c r="C6" s="43">
        <v>62</v>
      </c>
      <c r="D6" s="43">
        <v>29</v>
      </c>
      <c r="E6" s="43">
        <v>2799</v>
      </c>
      <c r="F6" s="43">
        <v>8</v>
      </c>
      <c r="G6" s="43">
        <v>282</v>
      </c>
      <c r="H6" s="43"/>
      <c r="I6" s="43">
        <v>15</v>
      </c>
      <c r="J6" s="49"/>
      <c r="K6" s="49">
        <v>10</v>
      </c>
      <c r="L6" s="43">
        <v>37</v>
      </c>
      <c r="M6" s="43">
        <v>3158</v>
      </c>
    </row>
    <row r="7" spans="1:13" ht="15">
      <c r="A7" s="43" t="s">
        <v>57</v>
      </c>
      <c r="B7" s="43"/>
      <c r="C7" s="43">
        <v>5</v>
      </c>
      <c r="D7" s="43">
        <v>6</v>
      </c>
      <c r="E7" s="43">
        <v>932</v>
      </c>
      <c r="F7" s="43"/>
      <c r="G7" s="43">
        <v>94</v>
      </c>
      <c r="H7" s="43"/>
      <c r="I7" s="43">
        <v>11</v>
      </c>
      <c r="J7" s="49"/>
      <c r="K7" s="49">
        <v>4</v>
      </c>
      <c r="L7" s="43">
        <v>6</v>
      </c>
      <c r="M7" s="43">
        <v>1042</v>
      </c>
    </row>
    <row r="8" spans="1:13" ht="15">
      <c r="A8" s="43" t="s">
        <v>58</v>
      </c>
      <c r="B8" s="43"/>
      <c r="C8" s="43">
        <v>6</v>
      </c>
      <c r="D8" s="43">
        <v>6</v>
      </c>
      <c r="E8" s="43">
        <v>1059</v>
      </c>
      <c r="F8" s="43"/>
      <c r="G8" s="43">
        <v>90</v>
      </c>
      <c r="H8" s="43"/>
      <c r="I8" s="43">
        <v>21</v>
      </c>
      <c r="J8" s="49"/>
      <c r="K8" s="49">
        <v>3</v>
      </c>
      <c r="L8" s="43">
        <v>6</v>
      </c>
      <c r="M8" s="43">
        <v>1176</v>
      </c>
    </row>
    <row r="9" spans="1:13" ht="15">
      <c r="A9" s="43" t="s">
        <v>59</v>
      </c>
      <c r="B9" s="43"/>
      <c r="C9" s="43">
        <v>9</v>
      </c>
      <c r="D9" s="43">
        <v>6</v>
      </c>
      <c r="E9" s="43">
        <v>1159</v>
      </c>
      <c r="F9" s="43">
        <v>1</v>
      </c>
      <c r="G9" s="43">
        <v>108</v>
      </c>
      <c r="H9" s="43"/>
      <c r="I9" s="43">
        <v>26</v>
      </c>
      <c r="J9" s="49"/>
      <c r="K9" s="49">
        <v>3</v>
      </c>
      <c r="L9" s="43">
        <v>7</v>
      </c>
      <c r="M9" s="43">
        <v>1302</v>
      </c>
    </row>
    <row r="10" spans="1:13" ht="15">
      <c r="A10" s="43" t="s">
        <v>60</v>
      </c>
      <c r="B10" s="43"/>
      <c r="C10" s="43">
        <v>10</v>
      </c>
      <c r="D10" s="43">
        <v>6</v>
      </c>
      <c r="E10" s="43">
        <v>1245</v>
      </c>
      <c r="F10" s="43"/>
      <c r="G10" s="43">
        <v>108</v>
      </c>
      <c r="H10" s="43">
        <v>1</v>
      </c>
      <c r="I10" s="43">
        <v>56</v>
      </c>
      <c r="J10" s="49"/>
      <c r="K10" s="49">
        <v>4</v>
      </c>
      <c r="L10" s="43">
        <v>7</v>
      </c>
      <c r="M10" s="43">
        <v>1419</v>
      </c>
    </row>
    <row r="11" spans="1:13" ht="15">
      <c r="A11" s="43" t="s">
        <v>61</v>
      </c>
      <c r="B11" s="43"/>
      <c r="C11" s="43">
        <v>13</v>
      </c>
      <c r="D11" s="43">
        <v>3</v>
      </c>
      <c r="E11" s="43">
        <v>1331</v>
      </c>
      <c r="F11" s="43">
        <v>2</v>
      </c>
      <c r="G11" s="43">
        <v>99</v>
      </c>
      <c r="H11" s="43"/>
      <c r="I11" s="43">
        <v>47</v>
      </c>
      <c r="J11" s="49"/>
      <c r="K11" s="49">
        <v>10</v>
      </c>
      <c r="L11" s="43">
        <v>5</v>
      </c>
      <c r="M11" s="43">
        <v>1490</v>
      </c>
    </row>
    <row r="12" spans="1:13" ht="15">
      <c r="A12" s="43" t="s">
        <v>62</v>
      </c>
      <c r="B12" s="43"/>
      <c r="C12" s="43">
        <v>8</v>
      </c>
      <c r="D12" s="43">
        <v>5</v>
      </c>
      <c r="E12" s="43">
        <v>1229</v>
      </c>
      <c r="F12" s="43">
        <v>3</v>
      </c>
      <c r="G12" s="43">
        <v>120</v>
      </c>
      <c r="H12" s="43"/>
      <c r="I12" s="43">
        <v>78</v>
      </c>
      <c r="J12" s="49"/>
      <c r="K12" s="49">
        <v>11</v>
      </c>
      <c r="L12" s="43">
        <v>8</v>
      </c>
      <c r="M12" s="43">
        <v>1435</v>
      </c>
    </row>
    <row r="13" spans="1:13" ht="15">
      <c r="A13" s="43" t="s">
        <v>63</v>
      </c>
      <c r="B13" s="43"/>
      <c r="C13" s="43">
        <v>12</v>
      </c>
      <c r="D13" s="43">
        <v>6</v>
      </c>
      <c r="E13" s="43">
        <v>1168</v>
      </c>
      <c r="F13" s="43"/>
      <c r="G13" s="43">
        <v>130</v>
      </c>
      <c r="H13" s="43"/>
      <c r="I13" s="43">
        <v>145</v>
      </c>
      <c r="J13" s="49"/>
      <c r="K13" s="49">
        <v>9</v>
      </c>
      <c r="L13" s="43">
        <v>6</v>
      </c>
      <c r="M13" s="43">
        <v>1455</v>
      </c>
    </row>
    <row r="14" spans="1:13" ht="15">
      <c r="A14" s="43" t="s">
        <v>64</v>
      </c>
      <c r="B14" s="43"/>
      <c r="C14" s="43">
        <v>9</v>
      </c>
      <c r="D14" s="43">
        <v>1</v>
      </c>
      <c r="E14" s="43">
        <v>1198</v>
      </c>
      <c r="F14" s="43">
        <v>1</v>
      </c>
      <c r="G14" s="43">
        <v>192</v>
      </c>
      <c r="H14" s="43"/>
      <c r="I14" s="43">
        <v>198</v>
      </c>
      <c r="J14" s="49"/>
      <c r="K14" s="49">
        <v>5</v>
      </c>
      <c r="L14" s="43">
        <v>2</v>
      </c>
      <c r="M14" s="43">
        <v>1597</v>
      </c>
    </row>
    <row r="15" spans="1:13" ht="15">
      <c r="A15" s="43" t="s">
        <v>65</v>
      </c>
      <c r="B15" s="43"/>
      <c r="C15" s="43">
        <v>18</v>
      </c>
      <c r="D15" s="43">
        <v>5</v>
      </c>
      <c r="E15" s="43">
        <v>1222</v>
      </c>
      <c r="F15" s="43">
        <v>1</v>
      </c>
      <c r="G15" s="43">
        <v>227</v>
      </c>
      <c r="H15" s="43">
        <v>1</v>
      </c>
      <c r="I15" s="43">
        <v>244</v>
      </c>
      <c r="J15" s="49"/>
      <c r="K15" s="49">
        <v>19</v>
      </c>
      <c r="L15" s="43">
        <v>7</v>
      </c>
      <c r="M15" s="43">
        <v>1711</v>
      </c>
    </row>
    <row r="16" spans="1:13" ht="15">
      <c r="A16" s="43" t="s">
        <v>66</v>
      </c>
      <c r="B16" s="43"/>
      <c r="C16" s="43">
        <v>51</v>
      </c>
      <c r="D16" s="43">
        <v>3</v>
      </c>
      <c r="E16" s="43">
        <v>1347</v>
      </c>
      <c r="F16" s="43">
        <v>4</v>
      </c>
      <c r="G16" s="43">
        <v>254</v>
      </c>
      <c r="H16" s="43">
        <v>3</v>
      </c>
      <c r="I16" s="43">
        <v>271</v>
      </c>
      <c r="J16" s="49"/>
      <c r="K16" s="49">
        <v>24</v>
      </c>
      <c r="L16" s="43">
        <v>10</v>
      </c>
      <c r="M16" s="43">
        <v>1923</v>
      </c>
    </row>
    <row r="17" spans="1:13" ht="15">
      <c r="A17" s="43" t="s">
        <v>67</v>
      </c>
      <c r="B17" s="43">
        <v>2</v>
      </c>
      <c r="C17" s="43">
        <v>143</v>
      </c>
      <c r="D17" s="43">
        <v>14</v>
      </c>
      <c r="E17" s="43">
        <v>1584</v>
      </c>
      <c r="F17" s="43">
        <v>6</v>
      </c>
      <c r="G17" s="43">
        <v>326</v>
      </c>
      <c r="H17" s="43">
        <v>2</v>
      </c>
      <c r="I17" s="43">
        <v>354</v>
      </c>
      <c r="J17" s="49">
        <v>1</v>
      </c>
      <c r="K17" s="49">
        <v>29</v>
      </c>
      <c r="L17" s="43">
        <v>24</v>
      </c>
      <c r="M17" s="43">
        <v>2407</v>
      </c>
    </row>
    <row r="18" spans="1:13" ht="15">
      <c r="A18" s="43" t="s">
        <v>68</v>
      </c>
      <c r="B18" s="43">
        <v>5</v>
      </c>
      <c r="C18" s="43">
        <v>864</v>
      </c>
      <c r="D18" s="43">
        <v>9</v>
      </c>
      <c r="E18" s="43">
        <v>1796</v>
      </c>
      <c r="F18" s="43">
        <v>8</v>
      </c>
      <c r="G18" s="43">
        <v>360</v>
      </c>
      <c r="H18" s="43">
        <v>1</v>
      </c>
      <c r="I18" s="43">
        <v>344</v>
      </c>
      <c r="J18" s="49">
        <v>1</v>
      </c>
      <c r="K18" s="49">
        <v>50</v>
      </c>
      <c r="L18" s="43">
        <v>23</v>
      </c>
      <c r="M18" s="43">
        <v>3364</v>
      </c>
    </row>
    <row r="19" spans="1:13" ht="15">
      <c r="A19" s="43" t="s">
        <v>69</v>
      </c>
      <c r="B19" s="43">
        <v>20</v>
      </c>
      <c r="C19" s="43">
        <v>1838</v>
      </c>
      <c r="D19" s="43">
        <v>20</v>
      </c>
      <c r="E19" s="43">
        <v>2073</v>
      </c>
      <c r="F19" s="43">
        <v>8</v>
      </c>
      <c r="G19" s="43">
        <v>348</v>
      </c>
      <c r="H19" s="43">
        <v>1</v>
      </c>
      <c r="I19" s="43">
        <v>316</v>
      </c>
      <c r="J19" s="49">
        <v>1</v>
      </c>
      <c r="K19" s="49">
        <v>64</v>
      </c>
      <c r="L19" s="43">
        <v>49</v>
      </c>
      <c r="M19" s="43">
        <v>4575</v>
      </c>
    </row>
    <row r="20" spans="1:13" ht="15">
      <c r="A20" s="43" t="s">
        <v>70</v>
      </c>
      <c r="B20" s="43">
        <v>34</v>
      </c>
      <c r="C20" s="43">
        <v>3702</v>
      </c>
      <c r="D20" s="43">
        <v>28</v>
      </c>
      <c r="E20" s="43">
        <v>2462</v>
      </c>
      <c r="F20" s="43">
        <v>9</v>
      </c>
      <c r="G20" s="43">
        <v>286</v>
      </c>
      <c r="H20" s="43">
        <v>1</v>
      </c>
      <c r="I20" s="43">
        <v>261</v>
      </c>
      <c r="J20" s="49">
        <v>2</v>
      </c>
      <c r="K20" s="49">
        <v>161</v>
      </c>
      <c r="L20" s="43">
        <v>72</v>
      </c>
      <c r="M20" s="43">
        <v>6711</v>
      </c>
    </row>
    <row r="21" spans="1:13" ht="15">
      <c r="A21" s="43" t="s">
        <v>71</v>
      </c>
      <c r="B21" s="43">
        <v>52</v>
      </c>
      <c r="C21" s="43">
        <v>4894</v>
      </c>
      <c r="D21" s="43">
        <v>27</v>
      </c>
      <c r="E21" s="43">
        <v>2283</v>
      </c>
      <c r="F21" s="43">
        <v>9</v>
      </c>
      <c r="G21" s="43">
        <v>272</v>
      </c>
      <c r="H21" s="43">
        <v>1</v>
      </c>
      <c r="I21" s="43">
        <v>269</v>
      </c>
      <c r="J21" s="49">
        <v>12</v>
      </c>
      <c r="K21" s="49">
        <v>332</v>
      </c>
      <c r="L21" s="43">
        <v>89</v>
      </c>
      <c r="M21" s="43">
        <v>7718</v>
      </c>
    </row>
    <row r="22" spans="1:13" ht="15">
      <c r="A22" s="43" t="s">
        <v>72</v>
      </c>
      <c r="B22" s="43">
        <v>64</v>
      </c>
      <c r="C22" s="43">
        <v>5267</v>
      </c>
      <c r="D22" s="43">
        <v>25</v>
      </c>
      <c r="E22" s="43">
        <v>2126</v>
      </c>
      <c r="F22" s="43">
        <v>10</v>
      </c>
      <c r="G22" s="43">
        <v>297</v>
      </c>
      <c r="H22" s="43">
        <v>1</v>
      </c>
      <c r="I22" s="43">
        <v>229</v>
      </c>
      <c r="J22" s="49">
        <v>11</v>
      </c>
      <c r="K22" s="49">
        <v>430</v>
      </c>
      <c r="L22" s="43">
        <v>100</v>
      </c>
      <c r="M22" s="43">
        <v>7919</v>
      </c>
    </row>
    <row r="23" spans="1:13" ht="15">
      <c r="A23" s="43" t="s">
        <v>73</v>
      </c>
      <c r="B23" s="43">
        <v>76</v>
      </c>
      <c r="C23" s="43">
        <v>5464</v>
      </c>
      <c r="D23" s="43">
        <v>24</v>
      </c>
      <c r="E23" s="43">
        <v>2177</v>
      </c>
      <c r="F23" s="43">
        <v>14</v>
      </c>
      <c r="G23" s="43">
        <v>293</v>
      </c>
      <c r="H23" s="43">
        <v>2</v>
      </c>
      <c r="I23" s="43">
        <v>241</v>
      </c>
      <c r="J23" s="49">
        <v>8</v>
      </c>
      <c r="K23" s="49">
        <v>533</v>
      </c>
      <c r="L23" s="43">
        <v>116</v>
      </c>
      <c r="M23" s="43">
        <v>8175</v>
      </c>
    </row>
    <row r="24" spans="1:13" ht="15">
      <c r="A24" s="43" t="s">
        <v>74</v>
      </c>
      <c r="B24" s="43">
        <v>72</v>
      </c>
      <c r="C24" s="43">
        <v>5488</v>
      </c>
      <c r="D24" s="43">
        <v>21</v>
      </c>
      <c r="E24" s="43">
        <v>1873</v>
      </c>
      <c r="F24" s="43">
        <v>8</v>
      </c>
      <c r="G24" s="43">
        <v>276</v>
      </c>
      <c r="H24" s="43">
        <v>3</v>
      </c>
      <c r="I24" s="43">
        <v>231</v>
      </c>
      <c r="J24" s="49">
        <v>18</v>
      </c>
      <c r="K24" s="49">
        <v>531</v>
      </c>
      <c r="L24" s="43">
        <v>104</v>
      </c>
      <c r="M24" s="43">
        <v>7868</v>
      </c>
    </row>
    <row r="25" spans="1:13" ht="15">
      <c r="A25" s="43" t="s">
        <v>75</v>
      </c>
      <c r="B25" s="43">
        <v>70</v>
      </c>
      <c r="C25" s="43">
        <v>5446</v>
      </c>
      <c r="D25" s="43">
        <v>19</v>
      </c>
      <c r="E25" s="43">
        <v>1735</v>
      </c>
      <c r="F25" s="43">
        <v>10</v>
      </c>
      <c r="G25" s="43">
        <v>270</v>
      </c>
      <c r="H25" s="43">
        <v>2</v>
      </c>
      <c r="I25" s="43">
        <v>246</v>
      </c>
      <c r="J25" s="49">
        <v>22</v>
      </c>
      <c r="K25" s="49">
        <v>560</v>
      </c>
      <c r="L25" s="43">
        <v>101</v>
      </c>
      <c r="M25" s="43">
        <v>7697</v>
      </c>
    </row>
    <row r="26" spans="1:13" ht="15">
      <c r="A26" s="43" t="s">
        <v>76</v>
      </c>
      <c r="B26" s="43">
        <v>71</v>
      </c>
      <c r="C26" s="43">
        <v>5385</v>
      </c>
      <c r="D26" s="43">
        <v>15</v>
      </c>
      <c r="E26" s="43">
        <v>1674</v>
      </c>
      <c r="F26" s="43">
        <v>11</v>
      </c>
      <c r="G26" s="43">
        <v>303</v>
      </c>
      <c r="H26" s="43">
        <v>3</v>
      </c>
      <c r="I26" s="43">
        <v>238</v>
      </c>
      <c r="J26" s="49">
        <v>16</v>
      </c>
      <c r="K26" s="49">
        <v>594</v>
      </c>
      <c r="L26" s="43">
        <v>100</v>
      </c>
      <c r="M26" s="43">
        <v>7600</v>
      </c>
    </row>
    <row r="27" spans="1:13" ht="15">
      <c r="A27" s="43" t="s">
        <v>77</v>
      </c>
      <c r="B27" s="43">
        <v>69</v>
      </c>
      <c r="C27" s="43">
        <v>5558</v>
      </c>
      <c r="D27" s="43">
        <v>19</v>
      </c>
      <c r="E27" s="43">
        <v>1663</v>
      </c>
      <c r="F27" s="43">
        <v>13</v>
      </c>
      <c r="G27" s="43">
        <v>290</v>
      </c>
      <c r="H27" s="43">
        <v>2</v>
      </c>
      <c r="I27" s="43">
        <v>259</v>
      </c>
      <c r="J27" s="49">
        <v>21</v>
      </c>
      <c r="K27" s="49">
        <v>609</v>
      </c>
      <c r="L27" s="43">
        <v>103</v>
      </c>
      <c r="M27" s="43">
        <v>7770</v>
      </c>
    </row>
    <row r="28" spans="1:13" ht="15">
      <c r="A28" s="43" t="s">
        <v>78</v>
      </c>
      <c r="B28" s="43">
        <v>65</v>
      </c>
      <c r="C28" s="43">
        <v>5088</v>
      </c>
      <c r="D28" s="43">
        <v>14</v>
      </c>
      <c r="E28" s="43">
        <v>1452</v>
      </c>
      <c r="F28" s="43">
        <v>14</v>
      </c>
      <c r="G28" s="43">
        <v>262</v>
      </c>
      <c r="H28" s="43">
        <v>2</v>
      </c>
      <c r="I28" s="43">
        <v>266</v>
      </c>
      <c r="J28" s="49">
        <v>22</v>
      </c>
      <c r="K28" s="49">
        <v>535</v>
      </c>
      <c r="L28" s="43">
        <v>95</v>
      </c>
      <c r="M28" s="43">
        <v>7068</v>
      </c>
    </row>
    <row r="29" spans="1:13" ht="15">
      <c r="A29" s="43" t="s">
        <v>79</v>
      </c>
      <c r="B29" s="43">
        <v>60</v>
      </c>
      <c r="C29" s="43">
        <v>4749</v>
      </c>
      <c r="D29" s="43">
        <v>11</v>
      </c>
      <c r="E29" s="43">
        <v>1240</v>
      </c>
      <c r="F29" s="43">
        <v>10</v>
      </c>
      <c r="G29" s="43">
        <v>272</v>
      </c>
      <c r="H29" s="43">
        <v>3</v>
      </c>
      <c r="I29" s="43">
        <v>227</v>
      </c>
      <c r="J29" s="49">
        <v>21</v>
      </c>
      <c r="K29" s="49">
        <v>543</v>
      </c>
      <c r="L29" s="43">
        <v>84</v>
      </c>
      <c r="M29" s="43">
        <v>6488</v>
      </c>
    </row>
    <row r="30" spans="1:13" ht="15">
      <c r="A30" s="43" t="s">
        <v>80</v>
      </c>
      <c r="B30" s="43">
        <v>58</v>
      </c>
      <c r="C30" s="43">
        <v>4532</v>
      </c>
      <c r="D30" s="43">
        <v>11</v>
      </c>
      <c r="E30" s="43">
        <v>1179</v>
      </c>
      <c r="F30" s="43">
        <v>14</v>
      </c>
      <c r="G30" s="43">
        <v>243</v>
      </c>
      <c r="H30" s="43">
        <v>1</v>
      </c>
      <c r="I30" s="43">
        <v>239</v>
      </c>
      <c r="J30" s="49">
        <v>27</v>
      </c>
      <c r="K30" s="49">
        <v>569</v>
      </c>
      <c r="L30" s="43">
        <v>84</v>
      </c>
      <c r="M30" s="43">
        <v>6193</v>
      </c>
    </row>
    <row r="31" spans="1:13" ht="15">
      <c r="A31" s="43" t="s">
        <v>81</v>
      </c>
      <c r="B31" s="43">
        <v>41</v>
      </c>
      <c r="C31" s="43">
        <v>4274</v>
      </c>
      <c r="D31" s="43">
        <v>9</v>
      </c>
      <c r="E31" s="43">
        <v>1107</v>
      </c>
      <c r="F31" s="43">
        <v>10</v>
      </c>
      <c r="G31" s="43">
        <v>231</v>
      </c>
      <c r="H31" s="43">
        <v>1</v>
      </c>
      <c r="I31" s="43">
        <v>228</v>
      </c>
      <c r="J31" s="49">
        <v>11</v>
      </c>
      <c r="K31" s="49">
        <v>447</v>
      </c>
      <c r="L31" s="43">
        <v>61</v>
      </c>
      <c r="M31" s="43">
        <v>5840</v>
      </c>
    </row>
    <row r="32" spans="1:13" ht="15">
      <c r="A32" s="43" t="s">
        <v>82</v>
      </c>
      <c r="B32" s="43">
        <v>34</v>
      </c>
      <c r="C32" s="43">
        <v>4286</v>
      </c>
      <c r="D32" s="43">
        <v>9</v>
      </c>
      <c r="E32" s="43">
        <v>1078</v>
      </c>
      <c r="F32" s="43">
        <v>11</v>
      </c>
      <c r="G32" s="43">
        <v>235</v>
      </c>
      <c r="H32" s="43">
        <v>1</v>
      </c>
      <c r="I32" s="43">
        <v>238</v>
      </c>
      <c r="J32" s="49">
        <v>6</v>
      </c>
      <c r="K32" s="49">
        <v>471</v>
      </c>
      <c r="L32" s="43">
        <v>55</v>
      </c>
      <c r="M32" s="43">
        <v>5837</v>
      </c>
    </row>
    <row r="33" spans="1:13" ht="15">
      <c r="A33" s="43" t="s">
        <v>83</v>
      </c>
      <c r="B33" s="43">
        <v>43</v>
      </c>
      <c r="C33" s="43">
        <v>3925</v>
      </c>
      <c r="D33" s="43">
        <v>15</v>
      </c>
      <c r="E33" s="43">
        <v>994</v>
      </c>
      <c r="F33" s="43">
        <v>12</v>
      </c>
      <c r="G33" s="43">
        <v>216</v>
      </c>
      <c r="H33" s="43">
        <v>2</v>
      </c>
      <c r="I33" s="43">
        <v>197</v>
      </c>
      <c r="J33" s="49">
        <v>16</v>
      </c>
      <c r="K33" s="49">
        <v>392</v>
      </c>
      <c r="L33" s="43">
        <v>72</v>
      </c>
      <c r="M33" s="43">
        <v>5332</v>
      </c>
    </row>
    <row r="34" spans="1:13" ht="15">
      <c r="A34" s="43" t="s">
        <v>84</v>
      </c>
      <c r="B34" s="43">
        <v>43</v>
      </c>
      <c r="C34" s="43">
        <v>3729</v>
      </c>
      <c r="D34" s="43">
        <v>5</v>
      </c>
      <c r="E34" s="43">
        <v>934</v>
      </c>
      <c r="F34" s="43">
        <v>8</v>
      </c>
      <c r="G34" s="43">
        <v>203</v>
      </c>
      <c r="H34" s="43">
        <v>2</v>
      </c>
      <c r="I34" s="43">
        <v>186</v>
      </c>
      <c r="J34" s="49">
        <v>14</v>
      </c>
      <c r="K34" s="49">
        <v>368</v>
      </c>
      <c r="L34" s="43">
        <v>58</v>
      </c>
      <c r="M34" s="43">
        <v>5052</v>
      </c>
    </row>
    <row r="35" spans="1:13" ht="15">
      <c r="A35" s="43" t="s">
        <v>85</v>
      </c>
      <c r="B35" s="43">
        <v>38</v>
      </c>
      <c r="C35" s="43">
        <v>3728</v>
      </c>
      <c r="D35" s="43">
        <v>8</v>
      </c>
      <c r="E35" s="43">
        <v>959</v>
      </c>
      <c r="F35" s="43">
        <v>14</v>
      </c>
      <c r="G35" s="43">
        <v>204</v>
      </c>
      <c r="H35" s="43">
        <v>4</v>
      </c>
      <c r="I35" s="43">
        <v>203</v>
      </c>
      <c r="J35" s="49">
        <v>9</v>
      </c>
      <c r="K35" s="49">
        <v>356</v>
      </c>
      <c r="L35" s="43">
        <v>64</v>
      </c>
      <c r="M35" s="43">
        <v>5094</v>
      </c>
    </row>
    <row r="36" spans="1:13" ht="15">
      <c r="A36" s="43" t="s">
        <v>86</v>
      </c>
      <c r="B36" s="43">
        <v>36</v>
      </c>
      <c r="C36" s="43">
        <v>3548</v>
      </c>
      <c r="D36" s="43">
        <v>5</v>
      </c>
      <c r="E36" s="43">
        <v>847</v>
      </c>
      <c r="F36" s="43">
        <v>12</v>
      </c>
      <c r="G36" s="43">
        <v>198</v>
      </c>
      <c r="H36" s="43">
        <v>2</v>
      </c>
      <c r="I36" s="43">
        <v>178</v>
      </c>
      <c r="J36" s="49">
        <v>4</v>
      </c>
      <c r="K36" s="49">
        <v>301</v>
      </c>
      <c r="L36" s="43">
        <v>55</v>
      </c>
      <c r="M36" s="43">
        <v>4771</v>
      </c>
    </row>
    <row r="37" spans="1:13" ht="15">
      <c r="A37" s="43" t="s">
        <v>87</v>
      </c>
      <c r="B37" s="43">
        <v>38</v>
      </c>
      <c r="C37" s="43">
        <v>3523</v>
      </c>
      <c r="D37" s="43">
        <v>7</v>
      </c>
      <c r="E37" s="43">
        <v>864</v>
      </c>
      <c r="F37" s="43">
        <v>16</v>
      </c>
      <c r="G37" s="43">
        <v>180</v>
      </c>
      <c r="H37" s="43">
        <v>2</v>
      </c>
      <c r="I37" s="43">
        <v>164</v>
      </c>
      <c r="J37" s="49">
        <v>16</v>
      </c>
      <c r="K37" s="49">
        <v>295</v>
      </c>
      <c r="L37" s="43">
        <v>63</v>
      </c>
      <c r="M37" s="43">
        <v>4731</v>
      </c>
    </row>
    <row r="38" spans="1:13" ht="15">
      <c r="A38" s="43" t="s">
        <v>88</v>
      </c>
      <c r="B38" s="43">
        <v>28</v>
      </c>
      <c r="C38" s="43">
        <v>3503</v>
      </c>
      <c r="D38" s="43">
        <v>10</v>
      </c>
      <c r="E38" s="43">
        <v>817</v>
      </c>
      <c r="F38" s="43">
        <v>6</v>
      </c>
      <c r="G38" s="43">
        <v>179</v>
      </c>
      <c r="H38" s="43">
        <v>4</v>
      </c>
      <c r="I38" s="43">
        <v>164</v>
      </c>
      <c r="J38" s="49">
        <v>7</v>
      </c>
      <c r="K38" s="49">
        <v>306</v>
      </c>
      <c r="L38" s="43">
        <v>48</v>
      </c>
      <c r="M38" s="43">
        <v>4663</v>
      </c>
    </row>
    <row r="39" spans="1:13" ht="15">
      <c r="A39" s="43" t="s">
        <v>89</v>
      </c>
      <c r="B39" s="43">
        <v>28</v>
      </c>
      <c r="C39" s="43">
        <v>3208</v>
      </c>
      <c r="D39" s="43">
        <v>5</v>
      </c>
      <c r="E39" s="43">
        <v>769</v>
      </c>
      <c r="F39" s="43">
        <v>16</v>
      </c>
      <c r="G39" s="43">
        <v>184</v>
      </c>
      <c r="H39" s="43">
        <v>1</v>
      </c>
      <c r="I39" s="43">
        <v>145</v>
      </c>
      <c r="J39" s="49">
        <v>9</v>
      </c>
      <c r="K39" s="49">
        <v>242</v>
      </c>
      <c r="L39" s="43">
        <v>50</v>
      </c>
      <c r="M39" s="43">
        <v>4306</v>
      </c>
    </row>
    <row r="40" spans="1:13" ht="15">
      <c r="A40" s="43" t="s">
        <v>90</v>
      </c>
      <c r="B40" s="43">
        <v>23</v>
      </c>
      <c r="C40" s="43">
        <v>2966</v>
      </c>
      <c r="D40" s="43">
        <v>6</v>
      </c>
      <c r="E40" s="43">
        <v>727</v>
      </c>
      <c r="F40" s="43">
        <v>7</v>
      </c>
      <c r="G40" s="43">
        <v>155</v>
      </c>
      <c r="H40" s="43"/>
      <c r="I40" s="43">
        <v>139</v>
      </c>
      <c r="J40" s="49">
        <v>11</v>
      </c>
      <c r="K40" s="49">
        <v>211</v>
      </c>
      <c r="L40" s="43">
        <v>36</v>
      </c>
      <c r="M40" s="43">
        <v>3987</v>
      </c>
    </row>
    <row r="41" spans="1:13" ht="15">
      <c r="A41" s="43" t="s">
        <v>91</v>
      </c>
      <c r="B41" s="43">
        <v>24</v>
      </c>
      <c r="C41" s="43">
        <v>3024</v>
      </c>
      <c r="D41" s="43">
        <v>2</v>
      </c>
      <c r="E41" s="43">
        <v>750</v>
      </c>
      <c r="F41" s="43">
        <v>8</v>
      </c>
      <c r="G41" s="43">
        <v>146</v>
      </c>
      <c r="H41" s="43">
        <v>4</v>
      </c>
      <c r="I41" s="43">
        <v>161</v>
      </c>
      <c r="J41" s="49">
        <v>7</v>
      </c>
      <c r="K41" s="49">
        <v>218</v>
      </c>
      <c r="L41" s="43">
        <v>38</v>
      </c>
      <c r="M41" s="43">
        <v>4081</v>
      </c>
    </row>
    <row r="42" spans="1:13" ht="15">
      <c r="A42" s="43" t="s">
        <v>92</v>
      </c>
      <c r="B42" s="43">
        <v>25</v>
      </c>
      <c r="C42" s="43">
        <v>2897</v>
      </c>
      <c r="D42" s="43">
        <v>6</v>
      </c>
      <c r="E42" s="43">
        <v>705</v>
      </c>
      <c r="F42" s="43">
        <v>12</v>
      </c>
      <c r="G42" s="43">
        <v>157</v>
      </c>
      <c r="H42" s="43">
        <v>2</v>
      </c>
      <c r="I42" s="43">
        <v>138</v>
      </c>
      <c r="J42" s="49">
        <v>5</v>
      </c>
      <c r="K42" s="49">
        <v>231</v>
      </c>
      <c r="L42" s="43">
        <v>45</v>
      </c>
      <c r="M42" s="43">
        <v>3897</v>
      </c>
    </row>
    <row r="43" spans="1:13" ht="15">
      <c r="A43" s="43" t="s">
        <v>93</v>
      </c>
      <c r="B43" s="43">
        <v>35</v>
      </c>
      <c r="C43" s="43">
        <v>2754</v>
      </c>
      <c r="D43" s="43">
        <v>2</v>
      </c>
      <c r="E43" s="43">
        <v>667</v>
      </c>
      <c r="F43" s="43">
        <v>14</v>
      </c>
      <c r="G43" s="43">
        <v>161</v>
      </c>
      <c r="H43" s="43">
        <v>3</v>
      </c>
      <c r="I43" s="43">
        <v>131</v>
      </c>
      <c r="J43" s="49">
        <v>11</v>
      </c>
      <c r="K43" s="49">
        <v>203</v>
      </c>
      <c r="L43" s="43">
        <v>54</v>
      </c>
      <c r="M43" s="43">
        <v>3713</v>
      </c>
    </row>
    <row r="44" spans="1:13" ht="15">
      <c r="A44" s="43" t="s">
        <v>94</v>
      </c>
      <c r="B44" s="43">
        <v>22</v>
      </c>
      <c r="C44" s="43">
        <v>2690</v>
      </c>
      <c r="D44" s="43">
        <v>3</v>
      </c>
      <c r="E44" s="43">
        <v>634</v>
      </c>
      <c r="F44" s="43">
        <v>17</v>
      </c>
      <c r="G44" s="43">
        <v>159</v>
      </c>
      <c r="H44" s="43">
        <v>2</v>
      </c>
      <c r="I44" s="43">
        <v>154</v>
      </c>
      <c r="J44" s="49">
        <v>9</v>
      </c>
      <c r="K44" s="49">
        <v>188</v>
      </c>
      <c r="L44" s="43">
        <v>44</v>
      </c>
      <c r="M44" s="43">
        <v>3637</v>
      </c>
    </row>
    <row r="45" spans="1:13" ht="15">
      <c r="A45" s="43" t="s">
        <v>95</v>
      </c>
      <c r="B45" s="43">
        <v>29</v>
      </c>
      <c r="C45" s="43">
        <v>2781</v>
      </c>
      <c r="D45" s="43">
        <v>6</v>
      </c>
      <c r="E45" s="43">
        <v>659</v>
      </c>
      <c r="F45" s="43">
        <v>6</v>
      </c>
      <c r="G45" s="43">
        <v>176</v>
      </c>
      <c r="H45" s="43"/>
      <c r="I45" s="43">
        <v>157</v>
      </c>
      <c r="J45" s="49">
        <v>7</v>
      </c>
      <c r="K45" s="49">
        <v>213</v>
      </c>
      <c r="L45" s="43">
        <v>41</v>
      </c>
      <c r="M45" s="43">
        <v>3773</v>
      </c>
    </row>
    <row r="46" spans="1:13" ht="15">
      <c r="A46" s="43" t="s">
        <v>96</v>
      </c>
      <c r="B46" s="43">
        <v>23</v>
      </c>
      <c r="C46" s="43">
        <v>2716</v>
      </c>
      <c r="D46" s="43">
        <v>3</v>
      </c>
      <c r="E46" s="43">
        <v>672</v>
      </c>
      <c r="F46" s="43">
        <v>12</v>
      </c>
      <c r="G46" s="43">
        <v>168</v>
      </c>
      <c r="H46" s="43">
        <v>7</v>
      </c>
      <c r="I46" s="43">
        <v>163</v>
      </c>
      <c r="J46" s="49">
        <v>6</v>
      </c>
      <c r="K46" s="49">
        <v>175</v>
      </c>
      <c r="L46" s="43">
        <v>45</v>
      </c>
      <c r="M46" s="43">
        <v>3719</v>
      </c>
    </row>
    <row r="47" spans="1:13" ht="15">
      <c r="A47" s="43" t="s">
        <v>97</v>
      </c>
      <c r="B47" s="43">
        <v>23</v>
      </c>
      <c r="C47" s="43">
        <v>2941</v>
      </c>
      <c r="D47" s="43">
        <v>7</v>
      </c>
      <c r="E47" s="43">
        <v>709</v>
      </c>
      <c r="F47" s="43">
        <v>6</v>
      </c>
      <c r="G47" s="43">
        <v>173</v>
      </c>
      <c r="H47" s="43">
        <v>6</v>
      </c>
      <c r="I47" s="43">
        <v>155</v>
      </c>
      <c r="J47" s="49">
        <v>9</v>
      </c>
      <c r="K47" s="49">
        <v>229</v>
      </c>
      <c r="L47" s="43">
        <v>42</v>
      </c>
      <c r="M47" s="43">
        <v>3978</v>
      </c>
    </row>
    <row r="48" spans="1:13" ht="15">
      <c r="A48" s="43" t="s">
        <v>98</v>
      </c>
      <c r="B48" s="43">
        <v>25</v>
      </c>
      <c r="C48" s="43">
        <v>2930</v>
      </c>
      <c r="D48" s="43">
        <v>5</v>
      </c>
      <c r="E48" s="43">
        <v>715</v>
      </c>
      <c r="F48" s="43">
        <v>8</v>
      </c>
      <c r="G48" s="43">
        <v>174</v>
      </c>
      <c r="H48" s="43">
        <v>1</v>
      </c>
      <c r="I48" s="43">
        <v>168</v>
      </c>
      <c r="J48" s="49">
        <v>8</v>
      </c>
      <c r="K48" s="49">
        <v>215</v>
      </c>
      <c r="L48" s="43">
        <v>39</v>
      </c>
      <c r="M48" s="43">
        <v>3987</v>
      </c>
    </row>
    <row r="49" spans="1:13" ht="15">
      <c r="A49" s="43" t="s">
        <v>99</v>
      </c>
      <c r="B49" s="43">
        <v>34</v>
      </c>
      <c r="C49" s="43">
        <v>2890</v>
      </c>
      <c r="D49" s="43">
        <v>7</v>
      </c>
      <c r="E49" s="43">
        <v>731</v>
      </c>
      <c r="F49" s="43">
        <v>13</v>
      </c>
      <c r="G49" s="43">
        <v>170</v>
      </c>
      <c r="H49" s="43">
        <v>8</v>
      </c>
      <c r="I49" s="43">
        <v>195</v>
      </c>
      <c r="J49" s="49">
        <v>9</v>
      </c>
      <c r="K49" s="49">
        <v>225</v>
      </c>
      <c r="L49" s="43">
        <v>62</v>
      </c>
      <c r="M49" s="43">
        <v>3986</v>
      </c>
    </row>
    <row r="50" spans="1:13" ht="15">
      <c r="A50" s="43" t="s">
        <v>100</v>
      </c>
      <c r="B50" s="43">
        <v>21</v>
      </c>
      <c r="C50" s="43">
        <v>2707</v>
      </c>
      <c r="D50" s="43">
        <v>4</v>
      </c>
      <c r="E50" s="43">
        <v>695</v>
      </c>
      <c r="F50" s="43">
        <v>14</v>
      </c>
      <c r="G50" s="43">
        <v>203</v>
      </c>
      <c r="H50" s="43">
        <v>1</v>
      </c>
      <c r="I50" s="43">
        <v>165</v>
      </c>
      <c r="J50" s="49">
        <v>11</v>
      </c>
      <c r="K50" s="49">
        <v>182</v>
      </c>
      <c r="L50" s="43">
        <v>40</v>
      </c>
      <c r="M50" s="43">
        <v>3770</v>
      </c>
    </row>
    <row r="51" spans="1:13" ht="15">
      <c r="A51" s="43" t="s">
        <v>101</v>
      </c>
      <c r="B51" s="43">
        <v>22</v>
      </c>
      <c r="C51" s="43">
        <v>2778</v>
      </c>
      <c r="D51" s="43">
        <v>5</v>
      </c>
      <c r="E51" s="43">
        <v>700</v>
      </c>
      <c r="F51" s="43">
        <v>18</v>
      </c>
      <c r="G51" s="43">
        <v>155</v>
      </c>
      <c r="H51" s="43">
        <v>5</v>
      </c>
      <c r="I51" s="43">
        <v>200</v>
      </c>
      <c r="J51" s="49">
        <v>10</v>
      </c>
      <c r="K51" s="49">
        <v>212</v>
      </c>
      <c r="L51" s="43">
        <v>50</v>
      </c>
      <c r="M51" s="43">
        <v>3833</v>
      </c>
    </row>
    <row r="52" spans="1:13" ht="15">
      <c r="A52" s="43" t="s">
        <v>102</v>
      </c>
      <c r="B52" s="43">
        <v>31</v>
      </c>
      <c r="C52" s="43">
        <v>2734</v>
      </c>
      <c r="D52" s="43">
        <v>2</v>
      </c>
      <c r="E52" s="43">
        <v>737</v>
      </c>
      <c r="F52" s="43">
        <v>15</v>
      </c>
      <c r="G52" s="43">
        <v>203</v>
      </c>
      <c r="H52" s="43">
        <v>3</v>
      </c>
      <c r="I52" s="43">
        <v>190</v>
      </c>
      <c r="J52" s="49">
        <v>13</v>
      </c>
      <c r="K52" s="49">
        <v>208</v>
      </c>
      <c r="L52" s="43">
        <v>51</v>
      </c>
      <c r="M52" s="43">
        <v>3864</v>
      </c>
    </row>
    <row r="53" spans="1:13" ht="15">
      <c r="A53" s="43" t="s">
        <v>103</v>
      </c>
      <c r="B53" s="43">
        <v>26</v>
      </c>
      <c r="C53" s="43">
        <v>2743</v>
      </c>
      <c r="D53" s="43">
        <v>6</v>
      </c>
      <c r="E53" s="43">
        <v>741</v>
      </c>
      <c r="F53" s="43">
        <v>25</v>
      </c>
      <c r="G53" s="43">
        <v>204</v>
      </c>
      <c r="H53" s="43">
        <v>2</v>
      </c>
      <c r="I53" s="43">
        <v>200</v>
      </c>
      <c r="J53" s="49">
        <v>7</v>
      </c>
      <c r="K53" s="49">
        <v>188</v>
      </c>
      <c r="L53" s="43">
        <v>59</v>
      </c>
      <c r="M53" s="43">
        <v>3888</v>
      </c>
    </row>
    <row r="54" spans="1:13" ht="15">
      <c r="A54" s="43" t="s">
        <v>104</v>
      </c>
      <c r="B54" s="43">
        <v>36</v>
      </c>
      <c r="C54" s="43">
        <v>2834</v>
      </c>
      <c r="D54" s="43">
        <v>6</v>
      </c>
      <c r="E54" s="43">
        <v>723</v>
      </c>
      <c r="F54" s="43">
        <v>19</v>
      </c>
      <c r="G54" s="43">
        <v>188</v>
      </c>
      <c r="H54" s="43">
        <v>3</v>
      </c>
      <c r="I54" s="43">
        <v>192</v>
      </c>
      <c r="J54" s="49">
        <v>18</v>
      </c>
      <c r="K54" s="49">
        <v>205</v>
      </c>
      <c r="L54" s="43">
        <v>64</v>
      </c>
      <c r="M54" s="43">
        <v>3937</v>
      </c>
    </row>
    <row r="55" spans="1:13" ht="15">
      <c r="A55" s="43" t="s">
        <v>105</v>
      </c>
      <c r="B55" s="43">
        <v>33</v>
      </c>
      <c r="C55" s="43">
        <v>2770</v>
      </c>
      <c r="D55" s="43">
        <v>11</v>
      </c>
      <c r="E55" s="43">
        <v>706</v>
      </c>
      <c r="F55" s="43">
        <v>17</v>
      </c>
      <c r="G55" s="43">
        <v>212</v>
      </c>
      <c r="H55" s="43">
        <v>6</v>
      </c>
      <c r="I55" s="43">
        <v>209</v>
      </c>
      <c r="J55" s="49">
        <v>14</v>
      </c>
      <c r="K55" s="49">
        <v>169</v>
      </c>
      <c r="L55" s="43">
        <v>67</v>
      </c>
      <c r="M55" s="43">
        <v>3897</v>
      </c>
    </row>
    <row r="56" spans="1:13" ht="15">
      <c r="A56" s="43" t="s">
        <v>106</v>
      </c>
      <c r="B56" s="43">
        <v>38</v>
      </c>
      <c r="C56" s="43">
        <v>2648</v>
      </c>
      <c r="D56" s="43">
        <v>5</v>
      </c>
      <c r="E56" s="43">
        <v>714</v>
      </c>
      <c r="F56" s="43">
        <v>20</v>
      </c>
      <c r="G56" s="43">
        <v>208</v>
      </c>
      <c r="H56" s="43">
        <v>1</v>
      </c>
      <c r="I56" s="43">
        <v>179</v>
      </c>
      <c r="J56" s="49">
        <v>9</v>
      </c>
      <c r="K56" s="49">
        <v>210</v>
      </c>
      <c r="L56" s="43">
        <v>64</v>
      </c>
      <c r="M56" s="43">
        <v>3749</v>
      </c>
    </row>
    <row r="57" spans="1:13" ht="15">
      <c r="A57" s="43" t="s">
        <v>107</v>
      </c>
      <c r="B57" s="43">
        <v>35</v>
      </c>
      <c r="C57" s="43">
        <v>2652</v>
      </c>
      <c r="D57" s="43">
        <v>2</v>
      </c>
      <c r="E57" s="43">
        <v>716</v>
      </c>
      <c r="F57" s="43">
        <v>20</v>
      </c>
      <c r="G57" s="43">
        <v>208</v>
      </c>
      <c r="H57" s="43">
        <v>3</v>
      </c>
      <c r="I57" s="43">
        <v>188</v>
      </c>
      <c r="J57" s="49">
        <v>10</v>
      </c>
      <c r="K57" s="49">
        <v>215</v>
      </c>
      <c r="L57" s="43">
        <v>60</v>
      </c>
      <c r="M57" s="43">
        <v>3764</v>
      </c>
    </row>
    <row r="58" spans="1:13" ht="15">
      <c r="A58" s="43" t="s">
        <v>108</v>
      </c>
      <c r="B58" s="43">
        <v>28</v>
      </c>
      <c r="C58" s="43">
        <v>2671</v>
      </c>
      <c r="D58" s="43">
        <v>4</v>
      </c>
      <c r="E58" s="43">
        <v>684</v>
      </c>
      <c r="F58" s="43">
        <v>21</v>
      </c>
      <c r="G58" s="43">
        <v>196</v>
      </c>
      <c r="H58" s="43">
        <v>2</v>
      </c>
      <c r="I58" s="43">
        <v>172</v>
      </c>
      <c r="J58" s="49">
        <v>12</v>
      </c>
      <c r="K58" s="49">
        <v>214</v>
      </c>
      <c r="L58" s="43">
        <v>55</v>
      </c>
      <c r="M58" s="43">
        <v>3723</v>
      </c>
    </row>
    <row r="59" spans="1:13" ht="15">
      <c r="A59" s="43" t="s">
        <v>109</v>
      </c>
      <c r="B59" s="43">
        <v>20</v>
      </c>
      <c r="C59" s="43">
        <v>2399</v>
      </c>
      <c r="D59" s="43">
        <v>7</v>
      </c>
      <c r="E59" s="43">
        <v>627</v>
      </c>
      <c r="F59" s="43">
        <v>17</v>
      </c>
      <c r="G59" s="43">
        <v>202</v>
      </c>
      <c r="H59" s="43">
        <v>4</v>
      </c>
      <c r="I59" s="43">
        <v>198</v>
      </c>
      <c r="J59" s="49">
        <v>6</v>
      </c>
      <c r="K59" s="49">
        <v>174</v>
      </c>
      <c r="L59" s="43">
        <v>48</v>
      </c>
      <c r="M59" s="43">
        <v>3426</v>
      </c>
    </row>
    <row r="60" spans="1:13" ht="15">
      <c r="A60" s="43" t="s">
        <v>110</v>
      </c>
      <c r="B60" s="43">
        <v>28</v>
      </c>
      <c r="C60" s="43">
        <v>2250</v>
      </c>
      <c r="D60" s="43">
        <v>3</v>
      </c>
      <c r="E60" s="43">
        <v>619</v>
      </c>
      <c r="F60" s="43">
        <v>20</v>
      </c>
      <c r="G60" s="43">
        <v>166</v>
      </c>
      <c r="H60" s="43">
        <v>3</v>
      </c>
      <c r="I60" s="43">
        <v>174</v>
      </c>
      <c r="J60" s="49">
        <v>10</v>
      </c>
      <c r="K60" s="49">
        <v>168</v>
      </c>
      <c r="L60" s="43">
        <v>54</v>
      </c>
      <c r="M60" s="43">
        <v>3209</v>
      </c>
    </row>
    <row r="61" spans="1:13" ht="15">
      <c r="A61" s="43" t="s">
        <v>111</v>
      </c>
      <c r="B61" s="43">
        <v>23</v>
      </c>
      <c r="C61" s="43">
        <v>2289</v>
      </c>
      <c r="D61" s="43">
        <v>5</v>
      </c>
      <c r="E61" s="43">
        <v>607</v>
      </c>
      <c r="F61" s="43">
        <v>26</v>
      </c>
      <c r="G61" s="43">
        <v>186</v>
      </c>
      <c r="H61" s="43">
        <v>3</v>
      </c>
      <c r="I61" s="43">
        <v>165</v>
      </c>
      <c r="J61" s="49">
        <v>6</v>
      </c>
      <c r="K61" s="49">
        <v>167</v>
      </c>
      <c r="L61" s="43">
        <v>57</v>
      </c>
      <c r="M61" s="43">
        <v>3247</v>
      </c>
    </row>
    <row r="62" spans="1:13" ht="15">
      <c r="A62" s="43" t="s">
        <v>112</v>
      </c>
      <c r="B62" s="43">
        <v>408</v>
      </c>
      <c r="C62" s="43">
        <v>25006</v>
      </c>
      <c r="D62" s="43">
        <v>128</v>
      </c>
      <c r="E62" s="43">
        <v>8853</v>
      </c>
      <c r="F62" s="43">
        <v>351</v>
      </c>
      <c r="G62" s="43">
        <v>2643</v>
      </c>
      <c r="H62" s="43">
        <v>53</v>
      </c>
      <c r="I62" s="43">
        <v>1318</v>
      </c>
      <c r="J62" s="49">
        <v>79</v>
      </c>
      <c r="K62" s="49">
        <v>1193</v>
      </c>
      <c r="L62" s="43">
        <v>940</v>
      </c>
      <c r="M62" s="43">
        <v>37820</v>
      </c>
    </row>
    <row r="63" spans="1:13" ht="17.25">
      <c r="A63" s="43" t="s">
        <v>166</v>
      </c>
      <c r="B63" s="43"/>
      <c r="C63" s="43"/>
      <c r="D63" s="43">
        <v>1</v>
      </c>
      <c r="E63" s="43"/>
      <c r="F63" s="43"/>
      <c r="G63" s="43"/>
      <c r="H63" s="43"/>
      <c r="I63" s="43"/>
      <c r="J63" s="49"/>
      <c r="K63" s="49"/>
      <c r="L63" s="43">
        <v>1</v>
      </c>
      <c r="M63" s="43"/>
    </row>
    <row r="64" spans="1:13" ht="15">
      <c r="A64" s="43" t="s">
        <v>44</v>
      </c>
      <c r="B64" s="43">
        <v>3</v>
      </c>
      <c r="C64" s="43">
        <v>297</v>
      </c>
      <c r="D64" s="43">
        <v>20</v>
      </c>
      <c r="E64" s="43">
        <v>3777</v>
      </c>
      <c r="F64" s="43">
        <v>3</v>
      </c>
      <c r="G64" s="43">
        <v>94</v>
      </c>
      <c r="H64" s="43">
        <v>1</v>
      </c>
      <c r="I64" s="43">
        <v>80</v>
      </c>
      <c r="J64" s="49">
        <v>1</v>
      </c>
      <c r="K64" s="49">
        <v>58</v>
      </c>
      <c r="L64" s="43">
        <v>27</v>
      </c>
      <c r="M64" s="43">
        <v>4248</v>
      </c>
    </row>
    <row r="65" spans="1:13" ht="15">
      <c r="A65" s="43" t="s">
        <v>14</v>
      </c>
      <c r="B65" s="43">
        <v>2062</v>
      </c>
      <c r="C65" s="43">
        <v>177712</v>
      </c>
      <c r="D65" s="43">
        <v>662</v>
      </c>
      <c r="E65" s="43">
        <v>76243</v>
      </c>
      <c r="F65" s="43">
        <v>958</v>
      </c>
      <c r="G65" s="43">
        <v>14339</v>
      </c>
      <c r="H65" s="43">
        <v>172</v>
      </c>
      <c r="I65" s="43">
        <v>11726</v>
      </c>
      <c r="J65" s="49">
        <v>563</v>
      </c>
      <c r="K65" s="49">
        <v>14491</v>
      </c>
      <c r="L65" s="43">
        <v>3854</v>
      </c>
      <c r="M65" s="43">
        <v>280020</v>
      </c>
    </row>
    <row r="67" spans="1:12" s="15" customFormat="1" ht="12.75">
      <c r="A67" s="54" t="s">
        <v>144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15" customFormat="1" ht="12.75">
      <c r="A68" s="54" t="s">
        <v>145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15" customFormat="1" ht="14.25">
      <c r="A69" s="54" t="s">
        <v>167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</sheetData>
  <sheetProtection/>
  <printOptions/>
  <pageMargins left="0.25" right="0.15" top="0.25" bottom="0.2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66">
      <selection activeCell="A68" sqref="A68:IV71"/>
    </sheetView>
  </sheetViews>
  <sheetFormatPr defaultColWidth="8.7109375" defaultRowHeight="15"/>
  <cols>
    <col min="1" max="1" width="15.140625" style="9" customWidth="1"/>
    <col min="2" max="2" width="15.57421875" style="9" customWidth="1"/>
    <col min="3" max="10" width="12.7109375" style="9" customWidth="1"/>
    <col min="11" max="11" width="11.7109375" style="9" customWidth="1"/>
    <col min="12" max="16384" width="8.7109375" style="9" customWidth="1"/>
  </cols>
  <sheetData>
    <row r="1" spans="1:10" s="57" customFormat="1" ht="37.5" customHeight="1">
      <c r="A1" s="56" t="s">
        <v>113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2.5" customHeight="1">
      <c r="A3" s="58"/>
      <c r="B3" s="58" t="s">
        <v>146</v>
      </c>
      <c r="C3" s="58"/>
      <c r="D3" s="58"/>
      <c r="E3" s="58" t="s">
        <v>149</v>
      </c>
      <c r="F3" s="58"/>
      <c r="G3" s="58"/>
      <c r="H3" s="58" t="s">
        <v>150</v>
      </c>
      <c r="I3" s="58"/>
      <c r="J3" s="58"/>
    </row>
    <row r="4" spans="1:10" ht="63.75" customHeight="1">
      <c r="A4" s="43"/>
      <c r="B4" s="50" t="s">
        <v>168</v>
      </c>
      <c r="C4" s="50" t="s">
        <v>147</v>
      </c>
      <c r="D4" s="50" t="s">
        <v>148</v>
      </c>
      <c r="E4" s="50" t="s">
        <v>114</v>
      </c>
      <c r="F4" s="50" t="s">
        <v>147</v>
      </c>
      <c r="G4" s="50" t="s">
        <v>148</v>
      </c>
      <c r="H4" s="50" t="s">
        <v>169</v>
      </c>
      <c r="I4" s="50" t="s">
        <v>147</v>
      </c>
      <c r="J4" s="50" t="s">
        <v>148</v>
      </c>
    </row>
    <row r="5" spans="1:10" ht="22.5" customHeight="1">
      <c r="A5" s="51" t="s">
        <v>128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">
      <c r="A6" s="39" t="s">
        <v>115</v>
      </c>
      <c r="B6" s="39">
        <v>22</v>
      </c>
      <c r="C6" s="39">
        <v>13</v>
      </c>
      <c r="D6" s="39">
        <v>9</v>
      </c>
      <c r="E6" s="39"/>
      <c r="F6" s="39"/>
      <c r="G6" s="39"/>
      <c r="H6" s="39"/>
      <c r="I6" s="39"/>
      <c r="J6" s="39"/>
    </row>
    <row r="7" spans="1:10" ht="15">
      <c r="A7" s="39" t="s">
        <v>116</v>
      </c>
      <c r="B7" s="39">
        <v>6</v>
      </c>
      <c r="C7" s="39">
        <v>5</v>
      </c>
      <c r="D7" s="39">
        <v>1</v>
      </c>
      <c r="E7" s="39"/>
      <c r="F7" s="39"/>
      <c r="G7" s="39"/>
      <c r="H7" s="39"/>
      <c r="I7" s="39"/>
      <c r="J7" s="39"/>
    </row>
    <row r="8" spans="1:10" ht="15">
      <c r="A8" s="39" t="s">
        <v>57</v>
      </c>
      <c r="B8" s="39">
        <v>4</v>
      </c>
      <c r="C8" s="39">
        <v>3</v>
      </c>
      <c r="D8" s="39">
        <v>1</v>
      </c>
      <c r="E8" s="39"/>
      <c r="F8" s="39"/>
      <c r="G8" s="39"/>
      <c r="H8" s="39"/>
      <c r="I8" s="39"/>
      <c r="J8" s="39"/>
    </row>
    <row r="9" spans="1:10" ht="15">
      <c r="A9" s="39" t="s">
        <v>58</v>
      </c>
      <c r="B9" s="39">
        <v>6</v>
      </c>
      <c r="C9" s="39">
        <v>3</v>
      </c>
      <c r="D9" s="39">
        <v>3</v>
      </c>
      <c r="E9" s="39"/>
      <c r="F9" s="39"/>
      <c r="G9" s="39"/>
      <c r="H9" s="39"/>
      <c r="I9" s="39"/>
      <c r="J9" s="39"/>
    </row>
    <row r="10" spans="1:10" ht="15">
      <c r="A10" s="39" t="s">
        <v>59</v>
      </c>
      <c r="B10" s="39">
        <v>6</v>
      </c>
      <c r="C10" s="39">
        <v>4</v>
      </c>
      <c r="D10" s="39">
        <v>2</v>
      </c>
      <c r="E10" s="39"/>
      <c r="F10" s="39"/>
      <c r="G10" s="39"/>
      <c r="H10" s="39"/>
      <c r="I10" s="39"/>
      <c r="J10" s="39"/>
    </row>
    <row r="11" spans="1:10" ht="15">
      <c r="A11" s="39" t="s">
        <v>60</v>
      </c>
      <c r="B11" s="39">
        <v>6</v>
      </c>
      <c r="C11" s="39">
        <v>4</v>
      </c>
      <c r="D11" s="39">
        <v>2</v>
      </c>
      <c r="E11" s="39">
        <v>1</v>
      </c>
      <c r="F11" s="39">
        <v>1</v>
      </c>
      <c r="G11" s="39"/>
      <c r="H11" s="39"/>
      <c r="I11" s="39"/>
      <c r="J11" s="39"/>
    </row>
    <row r="12" spans="1:10" ht="15">
      <c r="A12" s="39" t="s">
        <v>61</v>
      </c>
      <c r="B12" s="39">
        <v>3</v>
      </c>
      <c r="C12" s="39">
        <v>2</v>
      </c>
      <c r="D12" s="39">
        <v>1</v>
      </c>
      <c r="E12" s="39"/>
      <c r="F12" s="39"/>
      <c r="G12" s="39"/>
      <c r="H12" s="39"/>
      <c r="I12" s="39"/>
      <c r="J12" s="39"/>
    </row>
    <row r="13" spans="1:10" ht="15">
      <c r="A13" s="39" t="s">
        <v>62</v>
      </c>
      <c r="B13" s="39">
        <v>5</v>
      </c>
      <c r="C13" s="39">
        <v>5</v>
      </c>
      <c r="D13" s="39"/>
      <c r="E13" s="39"/>
      <c r="F13" s="39"/>
      <c r="G13" s="39"/>
      <c r="H13" s="39"/>
      <c r="I13" s="39"/>
      <c r="J13" s="39"/>
    </row>
    <row r="14" spans="1:10" ht="15">
      <c r="A14" s="39" t="s">
        <v>63</v>
      </c>
      <c r="B14" s="39">
        <v>6</v>
      </c>
      <c r="C14" s="39">
        <v>4</v>
      </c>
      <c r="D14" s="39">
        <v>2</v>
      </c>
      <c r="E14" s="39"/>
      <c r="F14" s="39"/>
      <c r="G14" s="39"/>
      <c r="H14" s="39"/>
      <c r="I14" s="39"/>
      <c r="J14" s="39"/>
    </row>
    <row r="15" spans="1:10" ht="15">
      <c r="A15" s="39" t="s">
        <v>64</v>
      </c>
      <c r="B15" s="39">
        <v>1</v>
      </c>
      <c r="C15" s="39">
        <v>1</v>
      </c>
      <c r="D15" s="39"/>
      <c r="E15" s="39"/>
      <c r="F15" s="39"/>
      <c r="G15" s="39"/>
      <c r="H15" s="39"/>
      <c r="I15" s="39"/>
      <c r="J15" s="39"/>
    </row>
    <row r="16" spans="1:10" ht="15">
      <c r="A16" s="39" t="s">
        <v>65</v>
      </c>
      <c r="B16" s="39">
        <v>4</v>
      </c>
      <c r="C16" s="39">
        <v>3</v>
      </c>
      <c r="D16" s="39">
        <v>1</v>
      </c>
      <c r="E16" s="39">
        <v>1</v>
      </c>
      <c r="F16" s="39"/>
      <c r="G16" s="39">
        <v>1</v>
      </c>
      <c r="H16" s="39"/>
      <c r="I16" s="39"/>
      <c r="J16" s="39"/>
    </row>
    <row r="17" spans="1:10" ht="15">
      <c r="A17" s="39" t="s">
        <v>66</v>
      </c>
      <c r="B17" s="39">
        <v>2</v>
      </c>
      <c r="C17" s="39">
        <v>1</v>
      </c>
      <c r="D17" s="39">
        <v>1</v>
      </c>
      <c r="E17" s="39">
        <v>3</v>
      </c>
      <c r="F17" s="39"/>
      <c r="G17" s="39">
        <v>3</v>
      </c>
      <c r="H17" s="39"/>
      <c r="I17" s="39"/>
      <c r="J17" s="39"/>
    </row>
    <row r="18" spans="1:10" ht="15">
      <c r="A18" s="39" t="s">
        <v>67</v>
      </c>
      <c r="B18" s="39">
        <v>15</v>
      </c>
      <c r="C18" s="39">
        <v>11</v>
      </c>
      <c r="D18" s="39">
        <v>4</v>
      </c>
      <c r="E18" s="39">
        <v>2</v>
      </c>
      <c r="F18" s="39"/>
      <c r="G18" s="39">
        <v>2</v>
      </c>
      <c r="H18" s="39">
        <v>1</v>
      </c>
      <c r="I18" s="39"/>
      <c r="J18" s="39">
        <v>1</v>
      </c>
    </row>
    <row r="19" spans="1:10" ht="15">
      <c r="A19" s="39" t="s">
        <v>68</v>
      </c>
      <c r="B19" s="39">
        <v>13</v>
      </c>
      <c r="C19" s="39">
        <v>8</v>
      </c>
      <c r="D19" s="39">
        <v>5</v>
      </c>
      <c r="E19" s="39">
        <v>1</v>
      </c>
      <c r="F19" s="39"/>
      <c r="G19" s="39">
        <v>1</v>
      </c>
      <c r="H19" s="39">
        <v>1</v>
      </c>
      <c r="I19" s="39">
        <v>1</v>
      </c>
      <c r="J19" s="39"/>
    </row>
    <row r="20" spans="1:10" ht="15">
      <c r="A20" s="39" t="s">
        <v>69</v>
      </c>
      <c r="B20" s="39">
        <v>38</v>
      </c>
      <c r="C20" s="39">
        <v>25</v>
      </c>
      <c r="D20" s="39">
        <v>13</v>
      </c>
      <c r="E20" s="39">
        <v>1</v>
      </c>
      <c r="F20" s="39"/>
      <c r="G20" s="39">
        <v>1</v>
      </c>
      <c r="H20" s="39">
        <v>1</v>
      </c>
      <c r="I20" s="39">
        <v>1</v>
      </c>
      <c r="J20" s="39"/>
    </row>
    <row r="21" spans="1:10" ht="15">
      <c r="A21" s="39" t="s">
        <v>70</v>
      </c>
      <c r="B21" s="39">
        <v>57</v>
      </c>
      <c r="C21" s="39">
        <v>46</v>
      </c>
      <c r="D21" s="39">
        <v>11</v>
      </c>
      <c r="E21" s="39">
        <v>1</v>
      </c>
      <c r="F21" s="39"/>
      <c r="G21" s="39">
        <v>1</v>
      </c>
      <c r="H21" s="39">
        <v>2</v>
      </c>
      <c r="I21" s="39">
        <v>2</v>
      </c>
      <c r="J21" s="39"/>
    </row>
    <row r="22" spans="1:10" ht="15">
      <c r="A22" s="39" t="s">
        <v>71</v>
      </c>
      <c r="B22" s="39">
        <v>67</v>
      </c>
      <c r="C22" s="39">
        <v>48</v>
      </c>
      <c r="D22" s="39">
        <v>19</v>
      </c>
      <c r="E22" s="39">
        <v>1</v>
      </c>
      <c r="F22" s="39"/>
      <c r="G22" s="39">
        <v>1</v>
      </c>
      <c r="H22" s="39">
        <v>12</v>
      </c>
      <c r="I22" s="39">
        <v>11</v>
      </c>
      <c r="J22" s="39">
        <v>1</v>
      </c>
    </row>
    <row r="23" spans="1:10" ht="15">
      <c r="A23" s="39" t="s">
        <v>72</v>
      </c>
      <c r="B23" s="39">
        <v>74</v>
      </c>
      <c r="C23" s="39">
        <v>58</v>
      </c>
      <c r="D23" s="39">
        <v>16</v>
      </c>
      <c r="E23" s="39">
        <v>1</v>
      </c>
      <c r="F23" s="39"/>
      <c r="G23" s="39">
        <v>1</v>
      </c>
      <c r="H23" s="39">
        <v>11</v>
      </c>
      <c r="I23" s="39">
        <v>8</v>
      </c>
      <c r="J23" s="39">
        <v>3</v>
      </c>
    </row>
    <row r="24" spans="1:10" ht="15">
      <c r="A24" s="39" t="s">
        <v>73</v>
      </c>
      <c r="B24" s="39">
        <v>84</v>
      </c>
      <c r="C24" s="39">
        <v>66</v>
      </c>
      <c r="D24" s="39">
        <v>18</v>
      </c>
      <c r="E24" s="39">
        <v>2</v>
      </c>
      <c r="F24" s="39"/>
      <c r="G24" s="39">
        <v>2</v>
      </c>
      <c r="H24" s="39">
        <v>8</v>
      </c>
      <c r="I24" s="39">
        <v>7</v>
      </c>
      <c r="J24" s="39">
        <v>1</v>
      </c>
    </row>
    <row r="25" spans="1:10" ht="15">
      <c r="A25" s="39" t="s">
        <v>74</v>
      </c>
      <c r="B25" s="39">
        <v>72</v>
      </c>
      <c r="C25" s="39">
        <v>58</v>
      </c>
      <c r="D25" s="39">
        <v>14</v>
      </c>
      <c r="E25" s="39">
        <v>3</v>
      </c>
      <c r="F25" s="39"/>
      <c r="G25" s="39">
        <v>3</v>
      </c>
      <c r="H25" s="39">
        <v>18</v>
      </c>
      <c r="I25" s="39">
        <v>16</v>
      </c>
      <c r="J25" s="39">
        <v>2</v>
      </c>
    </row>
    <row r="26" spans="1:10" ht="15">
      <c r="A26" s="39" t="s">
        <v>75</v>
      </c>
      <c r="B26" s="39">
        <v>64</v>
      </c>
      <c r="C26" s="39">
        <v>54</v>
      </c>
      <c r="D26" s="39">
        <v>10</v>
      </c>
      <c r="E26" s="39">
        <v>2</v>
      </c>
      <c r="F26" s="39"/>
      <c r="G26" s="39">
        <v>2</v>
      </c>
      <c r="H26" s="39">
        <v>22</v>
      </c>
      <c r="I26" s="39">
        <v>18</v>
      </c>
      <c r="J26" s="39">
        <v>4</v>
      </c>
    </row>
    <row r="27" spans="1:10" ht="15">
      <c r="A27" s="39" t="s">
        <v>76</v>
      </c>
      <c r="B27" s="39">
        <v>67</v>
      </c>
      <c r="C27" s="39">
        <v>56</v>
      </c>
      <c r="D27" s="39">
        <v>11</v>
      </c>
      <c r="E27" s="39">
        <v>3</v>
      </c>
      <c r="F27" s="39"/>
      <c r="G27" s="39">
        <v>3</v>
      </c>
      <c r="H27" s="39">
        <v>16</v>
      </c>
      <c r="I27" s="39">
        <v>15</v>
      </c>
      <c r="J27" s="39">
        <v>1</v>
      </c>
    </row>
    <row r="28" spans="1:10" ht="15">
      <c r="A28" s="39" t="s">
        <v>77</v>
      </c>
      <c r="B28" s="39">
        <v>64</v>
      </c>
      <c r="C28" s="39">
        <v>56</v>
      </c>
      <c r="D28" s="39">
        <v>8</v>
      </c>
      <c r="E28" s="39">
        <v>2</v>
      </c>
      <c r="F28" s="39"/>
      <c r="G28" s="39">
        <v>2</v>
      </c>
      <c r="H28" s="39">
        <v>21</v>
      </c>
      <c r="I28" s="39">
        <v>17</v>
      </c>
      <c r="J28" s="39">
        <v>4</v>
      </c>
    </row>
    <row r="29" spans="1:10" ht="15">
      <c r="A29" s="39" t="s">
        <v>78</v>
      </c>
      <c r="B29" s="39">
        <v>55</v>
      </c>
      <c r="C29" s="39">
        <v>35</v>
      </c>
      <c r="D29" s="39">
        <v>20</v>
      </c>
      <c r="E29" s="39">
        <v>2</v>
      </c>
      <c r="F29" s="39"/>
      <c r="G29" s="39">
        <v>2</v>
      </c>
      <c r="H29" s="39">
        <v>22</v>
      </c>
      <c r="I29" s="39">
        <v>21</v>
      </c>
      <c r="J29" s="39">
        <v>1</v>
      </c>
    </row>
    <row r="30" spans="1:10" ht="15">
      <c r="A30" s="39" t="s">
        <v>79</v>
      </c>
      <c r="B30" s="39">
        <v>45</v>
      </c>
      <c r="C30" s="39">
        <v>31</v>
      </c>
      <c r="D30" s="39">
        <v>14</v>
      </c>
      <c r="E30" s="39">
        <v>3</v>
      </c>
      <c r="F30" s="39">
        <v>1</v>
      </c>
      <c r="G30" s="39">
        <v>2</v>
      </c>
      <c r="H30" s="39">
        <v>21</v>
      </c>
      <c r="I30" s="39">
        <v>19</v>
      </c>
      <c r="J30" s="39">
        <v>2</v>
      </c>
    </row>
    <row r="31" spans="1:10" ht="15">
      <c r="A31" s="39" t="s">
        <v>80</v>
      </c>
      <c r="B31" s="39">
        <v>40</v>
      </c>
      <c r="C31" s="39">
        <v>29</v>
      </c>
      <c r="D31" s="39">
        <v>11</v>
      </c>
      <c r="E31" s="39">
        <v>1</v>
      </c>
      <c r="F31" s="39"/>
      <c r="G31" s="39">
        <v>1</v>
      </c>
      <c r="H31" s="39">
        <v>27</v>
      </c>
      <c r="I31" s="39">
        <v>25</v>
      </c>
      <c r="J31" s="39">
        <v>2</v>
      </c>
    </row>
    <row r="32" spans="1:10" ht="15">
      <c r="A32" s="39" t="s">
        <v>81</v>
      </c>
      <c r="B32" s="39">
        <v>38</v>
      </c>
      <c r="C32" s="39">
        <v>32</v>
      </c>
      <c r="D32" s="39">
        <v>6</v>
      </c>
      <c r="E32" s="39">
        <v>1</v>
      </c>
      <c r="F32" s="39">
        <v>1</v>
      </c>
      <c r="G32" s="39"/>
      <c r="H32" s="39">
        <v>11</v>
      </c>
      <c r="I32" s="39">
        <v>9</v>
      </c>
      <c r="J32" s="39">
        <v>2</v>
      </c>
    </row>
    <row r="33" spans="1:10" ht="15">
      <c r="A33" s="39" t="s">
        <v>82</v>
      </c>
      <c r="B33" s="39">
        <v>36</v>
      </c>
      <c r="C33" s="39">
        <v>33</v>
      </c>
      <c r="D33" s="39">
        <v>3</v>
      </c>
      <c r="E33" s="39">
        <v>1</v>
      </c>
      <c r="F33" s="39"/>
      <c r="G33" s="39">
        <v>1</v>
      </c>
      <c r="H33" s="39">
        <v>6</v>
      </c>
      <c r="I33" s="39">
        <v>6</v>
      </c>
      <c r="J33" s="39"/>
    </row>
    <row r="34" spans="1:10" ht="15">
      <c r="A34" s="39" t="s">
        <v>83</v>
      </c>
      <c r="B34" s="39">
        <v>41</v>
      </c>
      <c r="C34" s="39">
        <v>30</v>
      </c>
      <c r="D34" s="39">
        <v>11</v>
      </c>
      <c r="E34" s="39">
        <v>2</v>
      </c>
      <c r="F34" s="39"/>
      <c r="G34" s="39">
        <v>2</v>
      </c>
      <c r="H34" s="39">
        <v>16</v>
      </c>
      <c r="I34" s="39">
        <v>16</v>
      </c>
      <c r="J34" s="39"/>
    </row>
    <row r="35" spans="1:10" ht="15">
      <c r="A35" s="39" t="s">
        <v>84</v>
      </c>
      <c r="B35" s="39">
        <v>33</v>
      </c>
      <c r="C35" s="39">
        <v>25</v>
      </c>
      <c r="D35" s="39">
        <v>8</v>
      </c>
      <c r="E35" s="39">
        <v>2</v>
      </c>
      <c r="F35" s="39"/>
      <c r="G35" s="39">
        <v>2</v>
      </c>
      <c r="H35" s="39">
        <v>14</v>
      </c>
      <c r="I35" s="39">
        <v>13</v>
      </c>
      <c r="J35" s="39">
        <v>1</v>
      </c>
    </row>
    <row r="36" spans="1:10" ht="15">
      <c r="A36" s="39" t="s">
        <v>85</v>
      </c>
      <c r="B36" s="39">
        <v>37</v>
      </c>
      <c r="C36" s="39">
        <v>27</v>
      </c>
      <c r="D36" s="39">
        <v>10</v>
      </c>
      <c r="E36" s="39">
        <v>4</v>
      </c>
      <c r="F36" s="39">
        <v>1</v>
      </c>
      <c r="G36" s="39">
        <v>3</v>
      </c>
      <c r="H36" s="39">
        <v>9</v>
      </c>
      <c r="I36" s="39">
        <v>7</v>
      </c>
      <c r="J36" s="39">
        <v>2</v>
      </c>
    </row>
    <row r="37" spans="1:10" ht="15">
      <c r="A37" s="39" t="s">
        <v>86</v>
      </c>
      <c r="B37" s="39">
        <v>36</v>
      </c>
      <c r="C37" s="39">
        <v>32</v>
      </c>
      <c r="D37" s="39">
        <v>4</v>
      </c>
      <c r="E37" s="39">
        <v>2</v>
      </c>
      <c r="F37" s="39"/>
      <c r="G37" s="39">
        <v>2</v>
      </c>
      <c r="H37" s="39">
        <v>4</v>
      </c>
      <c r="I37" s="39">
        <v>4</v>
      </c>
      <c r="J37" s="39"/>
    </row>
    <row r="38" spans="1:10" ht="15">
      <c r="A38" s="39" t="s">
        <v>87</v>
      </c>
      <c r="B38" s="39">
        <v>29</v>
      </c>
      <c r="C38" s="39">
        <v>22</v>
      </c>
      <c r="D38" s="39">
        <v>7</v>
      </c>
      <c r="E38" s="39">
        <v>2</v>
      </c>
      <c r="F38" s="39"/>
      <c r="G38" s="39">
        <v>2</v>
      </c>
      <c r="H38" s="39">
        <v>16</v>
      </c>
      <c r="I38" s="39">
        <v>15</v>
      </c>
      <c r="J38" s="39">
        <v>1</v>
      </c>
    </row>
    <row r="39" spans="1:10" ht="15">
      <c r="A39" s="39" t="s">
        <v>88</v>
      </c>
      <c r="B39" s="39">
        <v>29</v>
      </c>
      <c r="C39" s="39">
        <v>23</v>
      </c>
      <c r="D39" s="39">
        <v>6</v>
      </c>
      <c r="E39" s="39">
        <v>4</v>
      </c>
      <c r="F39" s="39"/>
      <c r="G39" s="39">
        <v>4</v>
      </c>
      <c r="H39" s="39">
        <v>7</v>
      </c>
      <c r="I39" s="39">
        <v>5</v>
      </c>
      <c r="J39" s="39">
        <v>2</v>
      </c>
    </row>
    <row r="40" spans="1:10" ht="15">
      <c r="A40" s="39" t="s">
        <v>89</v>
      </c>
      <c r="B40" s="39">
        <v>23</v>
      </c>
      <c r="C40" s="39">
        <v>21</v>
      </c>
      <c r="D40" s="39">
        <v>2</v>
      </c>
      <c r="E40" s="39">
        <v>1</v>
      </c>
      <c r="F40" s="39"/>
      <c r="G40" s="39">
        <v>1</v>
      </c>
      <c r="H40" s="39">
        <v>9</v>
      </c>
      <c r="I40" s="39">
        <v>9</v>
      </c>
      <c r="J40" s="39"/>
    </row>
    <row r="41" spans="1:10" ht="15">
      <c r="A41" s="39" t="s">
        <v>90</v>
      </c>
      <c r="B41" s="39">
        <v>14</v>
      </c>
      <c r="C41" s="39">
        <v>9</v>
      </c>
      <c r="D41" s="39">
        <v>5</v>
      </c>
      <c r="E41" s="39"/>
      <c r="F41" s="39"/>
      <c r="G41" s="39"/>
      <c r="H41" s="39">
        <v>11</v>
      </c>
      <c r="I41" s="39">
        <v>9</v>
      </c>
      <c r="J41" s="39">
        <v>2</v>
      </c>
    </row>
    <row r="42" spans="1:10" ht="15">
      <c r="A42" s="39" t="s">
        <v>91</v>
      </c>
      <c r="B42" s="39">
        <v>18</v>
      </c>
      <c r="C42" s="39">
        <v>14</v>
      </c>
      <c r="D42" s="39">
        <v>4</v>
      </c>
      <c r="E42" s="39">
        <v>4</v>
      </c>
      <c r="F42" s="39">
        <v>1</v>
      </c>
      <c r="G42" s="39">
        <v>3</v>
      </c>
      <c r="H42" s="39">
        <v>7</v>
      </c>
      <c r="I42" s="39">
        <v>7</v>
      </c>
      <c r="J42" s="39"/>
    </row>
    <row r="43" spans="1:10" ht="15">
      <c r="A43" s="39" t="s">
        <v>92</v>
      </c>
      <c r="B43" s="39">
        <v>25</v>
      </c>
      <c r="C43" s="39">
        <v>21</v>
      </c>
      <c r="D43" s="39">
        <v>4</v>
      </c>
      <c r="E43" s="39">
        <v>2</v>
      </c>
      <c r="F43" s="39"/>
      <c r="G43" s="39">
        <v>2</v>
      </c>
      <c r="H43" s="39">
        <v>5</v>
      </c>
      <c r="I43" s="39">
        <v>5</v>
      </c>
      <c r="J43" s="39"/>
    </row>
    <row r="44" spans="1:10" ht="15">
      <c r="A44" s="39" t="s">
        <v>93</v>
      </c>
      <c r="B44" s="39">
        <v>25</v>
      </c>
      <c r="C44" s="39">
        <v>19</v>
      </c>
      <c r="D44" s="39">
        <v>6</v>
      </c>
      <c r="E44" s="39">
        <v>3</v>
      </c>
      <c r="F44" s="39">
        <v>2</v>
      </c>
      <c r="G44" s="39">
        <v>1</v>
      </c>
      <c r="H44" s="39">
        <v>11</v>
      </c>
      <c r="I44" s="39">
        <v>9</v>
      </c>
      <c r="J44" s="39">
        <v>2</v>
      </c>
    </row>
    <row r="45" spans="1:10" ht="15">
      <c r="A45" s="39" t="s">
        <v>94</v>
      </c>
      <c r="B45" s="39">
        <v>15</v>
      </c>
      <c r="C45" s="39">
        <v>9</v>
      </c>
      <c r="D45" s="39">
        <v>6</v>
      </c>
      <c r="E45" s="39">
        <v>2</v>
      </c>
      <c r="F45" s="39"/>
      <c r="G45" s="39">
        <v>2</v>
      </c>
      <c r="H45" s="39">
        <v>9</v>
      </c>
      <c r="I45" s="39">
        <v>8</v>
      </c>
      <c r="J45" s="39">
        <v>1</v>
      </c>
    </row>
    <row r="46" spans="1:10" ht="15">
      <c r="A46" s="39" t="s">
        <v>95</v>
      </c>
      <c r="B46" s="39">
        <v>27</v>
      </c>
      <c r="C46" s="39">
        <v>21</v>
      </c>
      <c r="D46" s="39">
        <v>6</v>
      </c>
      <c r="E46" s="39"/>
      <c r="F46" s="39"/>
      <c r="G46" s="39"/>
      <c r="H46" s="39">
        <v>7</v>
      </c>
      <c r="I46" s="39">
        <v>6</v>
      </c>
      <c r="J46" s="39">
        <v>1</v>
      </c>
    </row>
    <row r="47" spans="1:10" ht="15">
      <c r="A47" s="39" t="s">
        <v>96</v>
      </c>
      <c r="B47" s="39">
        <v>19</v>
      </c>
      <c r="C47" s="39">
        <v>14</v>
      </c>
      <c r="D47" s="39">
        <v>5</v>
      </c>
      <c r="E47" s="39">
        <v>7</v>
      </c>
      <c r="F47" s="39"/>
      <c r="G47" s="39">
        <v>7</v>
      </c>
      <c r="H47" s="39">
        <v>6</v>
      </c>
      <c r="I47" s="39">
        <v>5</v>
      </c>
      <c r="J47" s="39">
        <v>1</v>
      </c>
    </row>
    <row r="48" spans="1:10" ht="15">
      <c r="A48" s="39" t="s">
        <v>97</v>
      </c>
      <c r="B48" s="39">
        <v>20</v>
      </c>
      <c r="C48" s="39">
        <v>14</v>
      </c>
      <c r="D48" s="39">
        <v>6</v>
      </c>
      <c r="E48" s="39">
        <v>6</v>
      </c>
      <c r="F48" s="39"/>
      <c r="G48" s="39">
        <v>6</v>
      </c>
      <c r="H48" s="39">
        <v>9</v>
      </c>
      <c r="I48" s="39">
        <v>9</v>
      </c>
      <c r="J48" s="39"/>
    </row>
    <row r="49" spans="1:10" ht="15">
      <c r="A49" s="39" t="s">
        <v>98</v>
      </c>
      <c r="B49" s="39">
        <v>22</v>
      </c>
      <c r="C49" s="39">
        <v>21</v>
      </c>
      <c r="D49" s="39">
        <v>1</v>
      </c>
      <c r="E49" s="39">
        <v>1</v>
      </c>
      <c r="F49" s="39"/>
      <c r="G49" s="39">
        <v>1</v>
      </c>
      <c r="H49" s="39">
        <v>8</v>
      </c>
      <c r="I49" s="39">
        <v>8</v>
      </c>
      <c r="J49" s="39"/>
    </row>
    <row r="50" spans="1:10" ht="15">
      <c r="A50" s="39" t="s">
        <v>99</v>
      </c>
      <c r="B50" s="39">
        <v>30</v>
      </c>
      <c r="C50" s="39">
        <v>25</v>
      </c>
      <c r="D50" s="39">
        <v>5</v>
      </c>
      <c r="E50" s="39">
        <v>8</v>
      </c>
      <c r="F50" s="39">
        <v>2</v>
      </c>
      <c r="G50" s="39">
        <v>6</v>
      </c>
      <c r="H50" s="39">
        <v>9</v>
      </c>
      <c r="I50" s="39">
        <v>9</v>
      </c>
      <c r="J50" s="39"/>
    </row>
    <row r="51" spans="1:10" ht="15">
      <c r="A51" s="39" t="s">
        <v>100</v>
      </c>
      <c r="B51" s="39">
        <v>14</v>
      </c>
      <c r="C51" s="39">
        <v>12</v>
      </c>
      <c r="D51" s="39">
        <v>2</v>
      </c>
      <c r="E51" s="39">
        <v>1</v>
      </c>
      <c r="F51" s="39"/>
      <c r="G51" s="39">
        <v>1</v>
      </c>
      <c r="H51" s="39">
        <v>11</v>
      </c>
      <c r="I51" s="39">
        <v>9</v>
      </c>
      <c r="J51" s="39">
        <v>2</v>
      </c>
    </row>
    <row r="52" spans="1:10" ht="15">
      <c r="A52" s="39" t="s">
        <v>101</v>
      </c>
      <c r="B52" s="39">
        <v>17</v>
      </c>
      <c r="C52" s="39">
        <v>12</v>
      </c>
      <c r="D52" s="39">
        <v>5</v>
      </c>
      <c r="E52" s="39">
        <v>5</v>
      </c>
      <c r="F52" s="39">
        <v>1</v>
      </c>
      <c r="G52" s="39">
        <v>4</v>
      </c>
      <c r="H52" s="39">
        <v>10</v>
      </c>
      <c r="I52" s="39">
        <v>10</v>
      </c>
      <c r="J52" s="39"/>
    </row>
    <row r="53" spans="1:10" ht="15">
      <c r="A53" s="39" t="s">
        <v>102</v>
      </c>
      <c r="B53" s="39">
        <v>19</v>
      </c>
      <c r="C53" s="39">
        <v>16</v>
      </c>
      <c r="D53" s="39">
        <v>3</v>
      </c>
      <c r="E53" s="39">
        <v>3</v>
      </c>
      <c r="F53" s="39"/>
      <c r="G53" s="39">
        <v>3</v>
      </c>
      <c r="H53" s="39">
        <v>13</v>
      </c>
      <c r="I53" s="39">
        <v>12</v>
      </c>
      <c r="J53" s="39">
        <v>1</v>
      </c>
    </row>
    <row r="54" spans="1:10" ht="15">
      <c r="A54" s="39" t="s">
        <v>103</v>
      </c>
      <c r="B54" s="39">
        <v>24</v>
      </c>
      <c r="C54" s="39">
        <v>19</v>
      </c>
      <c r="D54" s="39">
        <v>5</v>
      </c>
      <c r="E54" s="39">
        <v>2</v>
      </c>
      <c r="F54" s="39">
        <v>1</v>
      </c>
      <c r="G54" s="39">
        <v>1</v>
      </c>
      <c r="H54" s="39">
        <v>7</v>
      </c>
      <c r="I54" s="39">
        <v>7</v>
      </c>
      <c r="J54" s="39"/>
    </row>
    <row r="55" spans="1:10" ht="15">
      <c r="A55" s="39" t="s">
        <v>104</v>
      </c>
      <c r="B55" s="39">
        <v>20</v>
      </c>
      <c r="C55" s="39">
        <v>13</v>
      </c>
      <c r="D55" s="39">
        <v>7</v>
      </c>
      <c r="E55" s="39">
        <v>3</v>
      </c>
      <c r="F55" s="39"/>
      <c r="G55" s="39">
        <v>3</v>
      </c>
      <c r="H55" s="39">
        <v>18</v>
      </c>
      <c r="I55" s="39">
        <v>17</v>
      </c>
      <c r="J55" s="39">
        <v>1</v>
      </c>
    </row>
    <row r="56" spans="1:10" ht="15">
      <c r="A56" s="39" t="s">
        <v>105</v>
      </c>
      <c r="B56" s="39">
        <v>29</v>
      </c>
      <c r="C56" s="39">
        <v>17</v>
      </c>
      <c r="D56" s="39">
        <v>12</v>
      </c>
      <c r="E56" s="39">
        <v>6</v>
      </c>
      <c r="F56" s="39">
        <v>2</v>
      </c>
      <c r="G56" s="39">
        <v>4</v>
      </c>
      <c r="H56" s="39">
        <v>14</v>
      </c>
      <c r="I56" s="39">
        <v>12</v>
      </c>
      <c r="J56" s="39">
        <v>2</v>
      </c>
    </row>
    <row r="57" spans="1:10" ht="15">
      <c r="A57" s="39" t="s">
        <v>106</v>
      </c>
      <c r="B57" s="39">
        <v>34</v>
      </c>
      <c r="C57" s="39">
        <v>30</v>
      </c>
      <c r="D57" s="39">
        <v>4</v>
      </c>
      <c r="E57" s="39">
        <v>1</v>
      </c>
      <c r="F57" s="39"/>
      <c r="G57" s="39">
        <v>1</v>
      </c>
      <c r="H57" s="39">
        <v>9</v>
      </c>
      <c r="I57" s="39">
        <v>8</v>
      </c>
      <c r="J57" s="39">
        <v>1</v>
      </c>
    </row>
    <row r="58" spans="1:10" ht="15">
      <c r="A58" s="39" t="s">
        <v>107</v>
      </c>
      <c r="B58" s="39">
        <v>25</v>
      </c>
      <c r="C58" s="39">
        <v>18</v>
      </c>
      <c r="D58" s="39">
        <v>7</v>
      </c>
      <c r="E58" s="39">
        <v>3</v>
      </c>
      <c r="F58" s="39">
        <v>1</v>
      </c>
      <c r="G58" s="39">
        <v>2</v>
      </c>
      <c r="H58" s="39">
        <v>10</v>
      </c>
      <c r="I58" s="39">
        <v>8</v>
      </c>
      <c r="J58" s="39">
        <v>2</v>
      </c>
    </row>
    <row r="59" spans="1:10" ht="15">
      <c r="A59" s="39" t="s">
        <v>108</v>
      </c>
      <c r="B59" s="39">
        <v>20</v>
      </c>
      <c r="C59" s="39">
        <v>16</v>
      </c>
      <c r="D59" s="39">
        <v>4</v>
      </c>
      <c r="E59" s="39">
        <v>2</v>
      </c>
      <c r="F59" s="39"/>
      <c r="G59" s="39">
        <v>2</v>
      </c>
      <c r="H59" s="39">
        <v>12</v>
      </c>
      <c r="I59" s="39">
        <v>11</v>
      </c>
      <c r="J59" s="39">
        <v>1</v>
      </c>
    </row>
    <row r="60" spans="1:10" ht="15">
      <c r="A60" s="39" t="s">
        <v>109</v>
      </c>
      <c r="B60" s="39">
        <v>18</v>
      </c>
      <c r="C60" s="39">
        <v>12</v>
      </c>
      <c r="D60" s="39">
        <v>6</v>
      </c>
      <c r="E60" s="39">
        <v>4</v>
      </c>
      <c r="F60" s="39"/>
      <c r="G60" s="39">
        <v>4</v>
      </c>
      <c r="H60" s="39">
        <v>6</v>
      </c>
      <c r="I60" s="39">
        <v>6</v>
      </c>
      <c r="J60" s="39"/>
    </row>
    <row r="61" spans="1:10" ht="15">
      <c r="A61" s="39" t="s">
        <v>110</v>
      </c>
      <c r="B61" s="39">
        <v>20</v>
      </c>
      <c r="C61" s="39">
        <v>15</v>
      </c>
      <c r="D61" s="39">
        <v>5</v>
      </c>
      <c r="E61" s="39">
        <v>3</v>
      </c>
      <c r="F61" s="39">
        <v>2</v>
      </c>
      <c r="G61" s="39">
        <v>1</v>
      </c>
      <c r="H61" s="39">
        <v>10</v>
      </c>
      <c r="I61" s="39">
        <v>10</v>
      </c>
      <c r="J61" s="39"/>
    </row>
    <row r="62" spans="1:10" ht="15">
      <c r="A62" s="39" t="s">
        <v>111</v>
      </c>
      <c r="B62" s="39">
        <v>20</v>
      </c>
      <c r="C62" s="39">
        <v>18</v>
      </c>
      <c r="D62" s="39">
        <v>2</v>
      </c>
      <c r="E62" s="39">
        <v>3</v>
      </c>
      <c r="F62" s="39"/>
      <c r="G62" s="39">
        <v>3</v>
      </c>
      <c r="H62" s="39">
        <v>6</v>
      </c>
      <c r="I62" s="39">
        <v>5</v>
      </c>
      <c r="J62" s="39">
        <v>1</v>
      </c>
    </row>
    <row r="63" spans="1:10" ht="15">
      <c r="A63" s="39" t="s">
        <v>112</v>
      </c>
      <c r="B63" s="39">
        <v>420</v>
      </c>
      <c r="C63" s="39">
        <v>366</v>
      </c>
      <c r="D63" s="39">
        <v>54</v>
      </c>
      <c r="E63" s="39">
        <v>53</v>
      </c>
      <c r="F63" s="39">
        <v>17</v>
      </c>
      <c r="G63" s="39">
        <v>36</v>
      </c>
      <c r="H63" s="39">
        <v>79</v>
      </c>
      <c r="I63" s="39">
        <v>68</v>
      </c>
      <c r="J63" s="39">
        <v>11</v>
      </c>
    </row>
    <row r="64" spans="1:10" ht="17.25">
      <c r="A64" s="39" t="s">
        <v>166</v>
      </c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9" t="s">
        <v>44</v>
      </c>
      <c r="B65" s="39">
        <v>20</v>
      </c>
      <c r="C65" s="39">
        <v>12</v>
      </c>
      <c r="D65" s="39">
        <v>8</v>
      </c>
      <c r="E65" s="39">
        <v>1</v>
      </c>
      <c r="F65" s="39"/>
      <c r="G65" s="39">
        <v>1</v>
      </c>
      <c r="H65" s="39">
        <v>1</v>
      </c>
      <c r="I65" s="39"/>
      <c r="J65" s="39">
        <v>1</v>
      </c>
    </row>
    <row r="66" spans="1:10" ht="15">
      <c r="A66" s="48" t="s">
        <v>117</v>
      </c>
      <c r="B66" s="39">
        <v>2043</v>
      </c>
      <c r="C66" s="39">
        <v>1617</v>
      </c>
      <c r="D66" s="39">
        <v>426</v>
      </c>
      <c r="E66" s="39">
        <v>172</v>
      </c>
      <c r="F66" s="39">
        <v>33</v>
      </c>
      <c r="G66" s="39">
        <v>139</v>
      </c>
      <c r="H66" s="39">
        <v>563</v>
      </c>
      <c r="I66" s="39">
        <v>503</v>
      </c>
      <c r="J66" s="39">
        <v>60</v>
      </c>
    </row>
    <row r="67" ht="12.75" customHeight="1"/>
    <row r="68" spans="1:9" ht="12.75" customHeight="1">
      <c r="A68" s="28" t="s">
        <v>155</v>
      </c>
      <c r="B68" s="11"/>
      <c r="C68" s="11"/>
      <c r="D68" s="11"/>
      <c r="E68" s="11"/>
      <c r="F68" s="11"/>
      <c r="G68" s="11"/>
      <c r="H68" s="11"/>
      <c r="I68" s="11"/>
    </row>
    <row r="69" spans="1:9" ht="12.75" customHeight="1">
      <c r="A69" s="28" t="s">
        <v>167</v>
      </c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28" t="s">
        <v>170</v>
      </c>
      <c r="B70" s="11"/>
      <c r="C70" s="11"/>
      <c r="D70" s="11"/>
      <c r="E70" s="11"/>
      <c r="F70" s="11"/>
      <c r="G70" s="11"/>
      <c r="H70" s="11"/>
      <c r="I70" s="11"/>
    </row>
    <row r="71" spans="1:9" ht="12.75" customHeight="1">
      <c r="A71" s="28" t="s">
        <v>171</v>
      </c>
      <c r="B71" s="11"/>
      <c r="C71" s="11"/>
      <c r="D71" s="11"/>
      <c r="E71" s="11"/>
      <c r="F71" s="11"/>
      <c r="G71" s="11"/>
      <c r="H71" s="11"/>
      <c r="I71" s="11"/>
    </row>
  </sheetData>
  <sheetProtection/>
  <printOptions/>
  <pageMargins left="0.25" right="0.15" top="0.25" bottom="0.15" header="0.3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38">
      <selection activeCell="A73" sqref="A73"/>
    </sheetView>
  </sheetViews>
  <sheetFormatPr defaultColWidth="8.7109375" defaultRowHeight="15"/>
  <cols>
    <col min="1" max="1" width="14.00390625" style="9" customWidth="1"/>
    <col min="2" max="7" width="11.7109375" style="9" customWidth="1"/>
    <col min="8" max="8" width="12.7109375" style="9" customWidth="1"/>
    <col min="9" max="12" width="11.7109375" style="9" customWidth="1"/>
    <col min="13" max="16384" width="8.7109375" style="9" customWidth="1"/>
  </cols>
  <sheetData>
    <row r="1" spans="1:10" s="57" customFormat="1" ht="39.75" customHeight="1">
      <c r="A1" s="56" t="s">
        <v>118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3.5" customHeight="1">
      <c r="A3" s="59"/>
      <c r="B3" s="60" t="s">
        <v>146</v>
      </c>
      <c r="C3" s="59"/>
      <c r="D3" s="59"/>
      <c r="E3" s="60" t="s">
        <v>149</v>
      </c>
      <c r="F3" s="59"/>
      <c r="G3" s="59"/>
      <c r="H3" s="60" t="s">
        <v>150</v>
      </c>
      <c r="I3" s="59"/>
      <c r="J3" s="59"/>
    </row>
    <row r="4" spans="1:11" ht="66.75" customHeight="1">
      <c r="A4" s="43"/>
      <c r="B4" s="50" t="s">
        <v>172</v>
      </c>
      <c r="C4" s="50" t="s">
        <v>147</v>
      </c>
      <c r="D4" s="50" t="s">
        <v>148</v>
      </c>
      <c r="E4" s="50" t="s">
        <v>114</v>
      </c>
      <c r="F4" s="50" t="s">
        <v>147</v>
      </c>
      <c r="G4" s="50" t="s">
        <v>148</v>
      </c>
      <c r="H4" s="50" t="s">
        <v>173</v>
      </c>
      <c r="I4" s="50" t="s">
        <v>147</v>
      </c>
      <c r="J4" s="50" t="s">
        <v>148</v>
      </c>
      <c r="K4" s="10"/>
    </row>
    <row r="5" spans="1:10" ht="15">
      <c r="A5" s="51" t="s">
        <v>128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43" t="s">
        <v>115</v>
      </c>
      <c r="B6" s="43">
        <v>1810</v>
      </c>
      <c r="C6" s="43">
        <v>1629</v>
      </c>
      <c r="D6" s="43">
        <v>181</v>
      </c>
      <c r="E6" s="43">
        <v>8</v>
      </c>
      <c r="F6" s="43"/>
      <c r="G6" s="43">
        <v>8</v>
      </c>
      <c r="H6" s="43">
        <v>9</v>
      </c>
      <c r="I6" s="43">
        <v>7</v>
      </c>
      <c r="J6" s="43">
        <v>2</v>
      </c>
    </row>
    <row r="7" spans="1:10" ht="15">
      <c r="A7" s="43" t="s">
        <v>116</v>
      </c>
      <c r="B7" s="43">
        <v>818</v>
      </c>
      <c r="C7" s="43">
        <v>744</v>
      </c>
      <c r="D7" s="43">
        <v>74</v>
      </c>
      <c r="E7" s="43">
        <v>7</v>
      </c>
      <c r="F7" s="43">
        <v>4</v>
      </c>
      <c r="G7" s="43">
        <v>3</v>
      </c>
      <c r="H7" s="43">
        <v>1</v>
      </c>
      <c r="I7" s="43">
        <v>1</v>
      </c>
      <c r="J7" s="43"/>
    </row>
    <row r="8" spans="1:10" ht="15">
      <c r="A8" s="43" t="s">
        <v>57</v>
      </c>
      <c r="B8" s="43">
        <v>857</v>
      </c>
      <c r="C8" s="43">
        <v>776</v>
      </c>
      <c r="D8" s="43">
        <v>81</v>
      </c>
      <c r="E8" s="43">
        <v>11</v>
      </c>
      <c r="F8" s="43">
        <v>4</v>
      </c>
      <c r="G8" s="43">
        <v>7</v>
      </c>
      <c r="H8" s="43">
        <v>4</v>
      </c>
      <c r="I8" s="43">
        <v>4</v>
      </c>
      <c r="J8" s="43"/>
    </row>
    <row r="9" spans="1:10" ht="15">
      <c r="A9" s="43" t="s">
        <v>58</v>
      </c>
      <c r="B9" s="43">
        <v>957</v>
      </c>
      <c r="C9" s="43">
        <v>857</v>
      </c>
      <c r="D9" s="43">
        <v>100</v>
      </c>
      <c r="E9" s="43">
        <v>21</v>
      </c>
      <c r="F9" s="43">
        <v>7</v>
      </c>
      <c r="G9" s="43">
        <v>14</v>
      </c>
      <c r="H9" s="43">
        <v>3</v>
      </c>
      <c r="I9" s="43">
        <v>2</v>
      </c>
      <c r="J9" s="43">
        <v>1</v>
      </c>
    </row>
    <row r="10" spans="1:10" ht="15">
      <c r="A10" s="43" t="s">
        <v>59</v>
      </c>
      <c r="B10" s="43">
        <v>1065</v>
      </c>
      <c r="C10" s="43">
        <v>969</v>
      </c>
      <c r="D10" s="43">
        <v>96</v>
      </c>
      <c r="E10" s="43">
        <v>26</v>
      </c>
      <c r="F10" s="43">
        <v>6</v>
      </c>
      <c r="G10" s="43">
        <v>20</v>
      </c>
      <c r="H10" s="43">
        <v>3</v>
      </c>
      <c r="I10" s="43">
        <v>2</v>
      </c>
      <c r="J10" s="43">
        <v>1</v>
      </c>
    </row>
    <row r="11" spans="1:10" ht="15">
      <c r="A11" s="43" t="s">
        <v>60</v>
      </c>
      <c r="B11" s="43">
        <v>1140</v>
      </c>
      <c r="C11" s="43">
        <v>1085</v>
      </c>
      <c r="D11" s="43">
        <v>55</v>
      </c>
      <c r="E11" s="43">
        <v>56</v>
      </c>
      <c r="F11" s="43">
        <v>18</v>
      </c>
      <c r="G11" s="43">
        <v>38</v>
      </c>
      <c r="H11" s="43">
        <v>4</v>
      </c>
      <c r="I11" s="43">
        <v>3</v>
      </c>
      <c r="J11" s="43">
        <v>1</v>
      </c>
    </row>
    <row r="12" spans="1:10" ht="15">
      <c r="A12" s="43" t="s">
        <v>61</v>
      </c>
      <c r="B12" s="43">
        <v>1222</v>
      </c>
      <c r="C12" s="43">
        <v>1156</v>
      </c>
      <c r="D12" s="43">
        <v>66</v>
      </c>
      <c r="E12" s="43">
        <v>47</v>
      </c>
      <c r="F12" s="43">
        <v>12</v>
      </c>
      <c r="G12" s="43">
        <v>35</v>
      </c>
      <c r="H12" s="43">
        <v>10</v>
      </c>
      <c r="I12" s="43">
        <v>6</v>
      </c>
      <c r="J12" s="43">
        <v>4</v>
      </c>
    </row>
    <row r="13" spans="1:10" ht="15">
      <c r="A13" s="43" t="s">
        <v>62</v>
      </c>
      <c r="B13" s="43">
        <v>1122</v>
      </c>
      <c r="C13" s="43">
        <v>1073</v>
      </c>
      <c r="D13" s="43">
        <v>49</v>
      </c>
      <c r="E13" s="43">
        <v>78</v>
      </c>
      <c r="F13" s="43">
        <v>30</v>
      </c>
      <c r="G13" s="43">
        <v>48</v>
      </c>
      <c r="H13" s="43">
        <v>11</v>
      </c>
      <c r="I13" s="43">
        <v>4</v>
      </c>
      <c r="J13" s="43">
        <v>7</v>
      </c>
    </row>
    <row r="14" spans="1:10" ht="15">
      <c r="A14" s="43" t="s">
        <v>63</v>
      </c>
      <c r="B14" s="43">
        <v>1071</v>
      </c>
      <c r="C14" s="43">
        <v>1026</v>
      </c>
      <c r="D14" s="43">
        <v>45</v>
      </c>
      <c r="E14" s="43">
        <v>145</v>
      </c>
      <c r="F14" s="43">
        <v>59</v>
      </c>
      <c r="G14" s="43">
        <v>86</v>
      </c>
      <c r="H14" s="43">
        <v>9</v>
      </c>
      <c r="I14" s="43">
        <v>5</v>
      </c>
      <c r="J14" s="43">
        <v>4</v>
      </c>
    </row>
    <row r="15" spans="1:10" ht="15">
      <c r="A15" s="43" t="s">
        <v>64</v>
      </c>
      <c r="B15" s="43">
        <v>1106</v>
      </c>
      <c r="C15" s="43">
        <v>1056</v>
      </c>
      <c r="D15" s="43">
        <v>50</v>
      </c>
      <c r="E15" s="43">
        <v>198</v>
      </c>
      <c r="F15" s="43">
        <v>75</v>
      </c>
      <c r="G15" s="43">
        <v>123</v>
      </c>
      <c r="H15" s="43">
        <v>5</v>
      </c>
      <c r="I15" s="43">
        <v>4</v>
      </c>
      <c r="J15" s="43">
        <v>1</v>
      </c>
    </row>
    <row r="16" spans="1:10" ht="15">
      <c r="A16" s="43" t="s">
        <v>65</v>
      </c>
      <c r="B16" s="43">
        <v>1110</v>
      </c>
      <c r="C16" s="43">
        <v>1061</v>
      </c>
      <c r="D16" s="43">
        <v>49</v>
      </c>
      <c r="E16" s="43">
        <v>244</v>
      </c>
      <c r="F16" s="43">
        <v>87</v>
      </c>
      <c r="G16" s="43">
        <v>157</v>
      </c>
      <c r="H16" s="43">
        <v>19</v>
      </c>
      <c r="I16" s="43">
        <v>11</v>
      </c>
      <c r="J16" s="43">
        <v>8</v>
      </c>
    </row>
    <row r="17" spans="1:10" ht="15">
      <c r="A17" s="43" t="s">
        <v>66</v>
      </c>
      <c r="B17" s="43">
        <v>1264</v>
      </c>
      <c r="C17" s="43">
        <v>1193</v>
      </c>
      <c r="D17" s="43">
        <v>71</v>
      </c>
      <c r="E17" s="43">
        <v>271</v>
      </c>
      <c r="F17" s="43">
        <v>70</v>
      </c>
      <c r="G17" s="43">
        <v>201</v>
      </c>
      <c r="H17" s="43">
        <v>24</v>
      </c>
      <c r="I17" s="43">
        <v>12</v>
      </c>
      <c r="J17" s="43">
        <v>12</v>
      </c>
    </row>
    <row r="18" spans="1:10" ht="15">
      <c r="A18" s="43" t="s">
        <v>67</v>
      </c>
      <c r="B18" s="43">
        <v>1532</v>
      </c>
      <c r="C18" s="43">
        <v>1459</v>
      </c>
      <c r="D18" s="43">
        <v>73</v>
      </c>
      <c r="E18" s="43">
        <v>354</v>
      </c>
      <c r="F18" s="43">
        <v>61</v>
      </c>
      <c r="G18" s="43">
        <v>293</v>
      </c>
      <c r="H18" s="43">
        <v>29</v>
      </c>
      <c r="I18" s="43">
        <v>18</v>
      </c>
      <c r="J18" s="43">
        <v>11</v>
      </c>
    </row>
    <row r="19" spans="1:10" ht="15">
      <c r="A19" s="43" t="s">
        <v>68</v>
      </c>
      <c r="B19" s="43">
        <v>2397</v>
      </c>
      <c r="C19" s="43">
        <v>2274</v>
      </c>
      <c r="D19" s="43">
        <v>123</v>
      </c>
      <c r="E19" s="43">
        <v>344</v>
      </c>
      <c r="F19" s="43">
        <v>45</v>
      </c>
      <c r="G19" s="43">
        <v>299</v>
      </c>
      <c r="H19" s="43">
        <v>50</v>
      </c>
      <c r="I19" s="43">
        <v>32</v>
      </c>
      <c r="J19" s="43">
        <v>18</v>
      </c>
    </row>
    <row r="20" spans="1:10" ht="15">
      <c r="A20" s="43" t="s">
        <v>69</v>
      </c>
      <c r="B20" s="43">
        <v>3584</v>
      </c>
      <c r="C20" s="43">
        <v>3435</v>
      </c>
      <c r="D20" s="43">
        <v>149</v>
      </c>
      <c r="E20" s="43">
        <v>316</v>
      </c>
      <c r="F20" s="43">
        <v>44</v>
      </c>
      <c r="G20" s="43">
        <v>272</v>
      </c>
      <c r="H20" s="43">
        <v>64</v>
      </c>
      <c r="I20" s="43">
        <v>44</v>
      </c>
      <c r="J20" s="43">
        <v>20</v>
      </c>
    </row>
    <row r="21" spans="1:10" ht="15">
      <c r="A21" s="43" t="s">
        <v>70</v>
      </c>
      <c r="B21" s="43">
        <v>5613</v>
      </c>
      <c r="C21" s="43">
        <v>5378</v>
      </c>
      <c r="D21" s="43">
        <v>235</v>
      </c>
      <c r="E21" s="43">
        <v>261</v>
      </c>
      <c r="F21" s="43">
        <v>29</v>
      </c>
      <c r="G21" s="43">
        <v>232</v>
      </c>
      <c r="H21" s="43">
        <v>161</v>
      </c>
      <c r="I21" s="43">
        <v>121</v>
      </c>
      <c r="J21" s="43">
        <v>40</v>
      </c>
    </row>
    <row r="22" spans="1:10" ht="15">
      <c r="A22" s="43" t="s">
        <v>71</v>
      </c>
      <c r="B22" s="43">
        <v>6383</v>
      </c>
      <c r="C22" s="43">
        <v>6107</v>
      </c>
      <c r="D22" s="43">
        <v>276</v>
      </c>
      <c r="E22" s="43">
        <v>269</v>
      </c>
      <c r="F22" s="43">
        <v>37</v>
      </c>
      <c r="G22" s="43">
        <v>232</v>
      </c>
      <c r="H22" s="43">
        <v>332</v>
      </c>
      <c r="I22" s="43">
        <v>277</v>
      </c>
      <c r="J22" s="43">
        <v>55</v>
      </c>
    </row>
    <row r="23" spans="1:10" ht="15">
      <c r="A23" s="43" t="s">
        <v>72</v>
      </c>
      <c r="B23" s="43">
        <v>6532</v>
      </c>
      <c r="C23" s="43">
        <v>6273</v>
      </c>
      <c r="D23" s="43">
        <v>259</v>
      </c>
      <c r="E23" s="43">
        <v>229</v>
      </c>
      <c r="F23" s="43">
        <v>26</v>
      </c>
      <c r="G23" s="43">
        <v>203</v>
      </c>
      <c r="H23" s="43">
        <v>430</v>
      </c>
      <c r="I23" s="43">
        <v>374</v>
      </c>
      <c r="J23" s="43">
        <v>56</v>
      </c>
    </row>
    <row r="24" spans="1:10" ht="15">
      <c r="A24" s="43" t="s">
        <v>73</v>
      </c>
      <c r="B24" s="43">
        <v>6616</v>
      </c>
      <c r="C24" s="43">
        <v>6342</v>
      </c>
      <c r="D24" s="43">
        <v>274</v>
      </c>
      <c r="E24" s="43">
        <v>241</v>
      </c>
      <c r="F24" s="43">
        <v>26</v>
      </c>
      <c r="G24" s="43">
        <v>215</v>
      </c>
      <c r="H24" s="43">
        <v>533</v>
      </c>
      <c r="I24" s="43">
        <v>462</v>
      </c>
      <c r="J24" s="43">
        <v>71</v>
      </c>
    </row>
    <row r="25" spans="1:10" ht="15">
      <c r="A25" s="43" t="s">
        <v>74</v>
      </c>
      <c r="B25" s="43">
        <v>6385</v>
      </c>
      <c r="C25" s="43">
        <v>6098</v>
      </c>
      <c r="D25" s="43">
        <v>287</v>
      </c>
      <c r="E25" s="43">
        <v>231</v>
      </c>
      <c r="F25" s="43">
        <v>33</v>
      </c>
      <c r="G25" s="43">
        <v>198</v>
      </c>
      <c r="H25" s="43">
        <v>531</v>
      </c>
      <c r="I25" s="43">
        <v>465</v>
      </c>
      <c r="J25" s="43">
        <v>66</v>
      </c>
    </row>
    <row r="26" spans="1:10" ht="15">
      <c r="A26" s="43" t="s">
        <v>75</v>
      </c>
      <c r="B26" s="43">
        <v>6186</v>
      </c>
      <c r="C26" s="43">
        <v>5926</v>
      </c>
      <c r="D26" s="43">
        <v>260</v>
      </c>
      <c r="E26" s="43">
        <v>246</v>
      </c>
      <c r="F26" s="43">
        <v>51</v>
      </c>
      <c r="G26" s="43">
        <v>195</v>
      </c>
      <c r="H26" s="43">
        <v>560</v>
      </c>
      <c r="I26" s="43">
        <v>484</v>
      </c>
      <c r="J26" s="43">
        <v>76</v>
      </c>
    </row>
    <row r="27" spans="1:10" ht="15">
      <c r="A27" s="43" t="s">
        <v>76</v>
      </c>
      <c r="B27" s="43">
        <v>5988</v>
      </c>
      <c r="C27" s="43">
        <v>5725</v>
      </c>
      <c r="D27" s="43">
        <v>263</v>
      </c>
      <c r="E27" s="43">
        <v>238</v>
      </c>
      <c r="F27" s="43">
        <v>38</v>
      </c>
      <c r="G27" s="43">
        <v>200</v>
      </c>
      <c r="H27" s="43">
        <v>594</v>
      </c>
      <c r="I27" s="43">
        <v>530</v>
      </c>
      <c r="J27" s="43">
        <v>64</v>
      </c>
    </row>
    <row r="28" spans="1:10" ht="15">
      <c r="A28" s="43" t="s">
        <v>77</v>
      </c>
      <c r="B28" s="43">
        <v>6174</v>
      </c>
      <c r="C28" s="43">
        <v>5879</v>
      </c>
      <c r="D28" s="43">
        <v>295</v>
      </c>
      <c r="E28" s="43">
        <v>259</v>
      </c>
      <c r="F28" s="43">
        <v>49</v>
      </c>
      <c r="G28" s="43">
        <v>210</v>
      </c>
      <c r="H28" s="43">
        <v>609</v>
      </c>
      <c r="I28" s="43">
        <v>534</v>
      </c>
      <c r="J28" s="43">
        <v>75</v>
      </c>
    </row>
    <row r="29" spans="1:10" ht="15">
      <c r="A29" s="43" t="s">
        <v>78</v>
      </c>
      <c r="B29" s="43">
        <v>5577</v>
      </c>
      <c r="C29" s="43">
        <v>5343</v>
      </c>
      <c r="D29" s="43">
        <v>234</v>
      </c>
      <c r="E29" s="43">
        <v>266</v>
      </c>
      <c r="F29" s="43">
        <v>62</v>
      </c>
      <c r="G29" s="43">
        <v>204</v>
      </c>
      <c r="H29" s="43">
        <v>535</v>
      </c>
      <c r="I29" s="43">
        <v>483</v>
      </c>
      <c r="J29" s="43">
        <v>52</v>
      </c>
    </row>
    <row r="30" spans="1:10" ht="15">
      <c r="A30" s="43" t="s">
        <v>79</v>
      </c>
      <c r="B30" s="43">
        <v>5047</v>
      </c>
      <c r="C30" s="43">
        <v>4866</v>
      </c>
      <c r="D30" s="43">
        <v>181</v>
      </c>
      <c r="E30" s="43">
        <v>227</v>
      </c>
      <c r="F30" s="43">
        <v>54</v>
      </c>
      <c r="G30" s="43">
        <v>173</v>
      </c>
      <c r="H30" s="43">
        <v>543</v>
      </c>
      <c r="I30" s="43">
        <v>473</v>
      </c>
      <c r="J30" s="43">
        <v>70</v>
      </c>
    </row>
    <row r="31" spans="1:10" ht="15">
      <c r="A31" s="43" t="s">
        <v>80</v>
      </c>
      <c r="B31" s="43">
        <v>4757</v>
      </c>
      <c r="C31" s="43">
        <v>4581</v>
      </c>
      <c r="D31" s="43">
        <v>176</v>
      </c>
      <c r="E31" s="43">
        <v>239</v>
      </c>
      <c r="F31" s="43">
        <v>61</v>
      </c>
      <c r="G31" s="43">
        <v>178</v>
      </c>
      <c r="H31" s="43">
        <v>569</v>
      </c>
      <c r="I31" s="43">
        <v>494</v>
      </c>
      <c r="J31" s="43">
        <v>75</v>
      </c>
    </row>
    <row r="32" spans="1:10" ht="15">
      <c r="A32" s="43" t="s">
        <v>81</v>
      </c>
      <c r="B32" s="43">
        <v>4512</v>
      </c>
      <c r="C32" s="43">
        <v>4339</v>
      </c>
      <c r="D32" s="43">
        <v>173</v>
      </c>
      <c r="E32" s="43">
        <v>228</v>
      </c>
      <c r="F32" s="43">
        <v>60</v>
      </c>
      <c r="G32" s="43">
        <v>168</v>
      </c>
      <c r="H32" s="43">
        <v>447</v>
      </c>
      <c r="I32" s="43">
        <v>393</v>
      </c>
      <c r="J32" s="43">
        <v>54</v>
      </c>
    </row>
    <row r="33" spans="1:10" ht="15">
      <c r="A33" s="43" t="s">
        <v>82</v>
      </c>
      <c r="B33" s="43">
        <v>4527</v>
      </c>
      <c r="C33" s="43">
        <v>4364</v>
      </c>
      <c r="D33" s="43">
        <v>163</v>
      </c>
      <c r="E33" s="43">
        <v>238</v>
      </c>
      <c r="F33" s="43">
        <v>59</v>
      </c>
      <c r="G33" s="43">
        <v>179</v>
      </c>
      <c r="H33" s="43">
        <v>471</v>
      </c>
      <c r="I33" s="43">
        <v>413</v>
      </c>
      <c r="J33" s="43">
        <v>58</v>
      </c>
    </row>
    <row r="34" spans="1:10" ht="15">
      <c r="A34" s="43" t="s">
        <v>83</v>
      </c>
      <c r="B34" s="43">
        <v>4146</v>
      </c>
      <c r="C34" s="43">
        <v>3994</v>
      </c>
      <c r="D34" s="43">
        <v>152</v>
      </c>
      <c r="E34" s="43">
        <v>197</v>
      </c>
      <c r="F34" s="43">
        <v>51</v>
      </c>
      <c r="G34" s="43">
        <v>146</v>
      </c>
      <c r="H34" s="43">
        <v>392</v>
      </c>
      <c r="I34" s="43">
        <v>334</v>
      </c>
      <c r="J34" s="43">
        <v>58</v>
      </c>
    </row>
    <row r="35" spans="1:10" ht="15">
      <c r="A35" s="43" t="s">
        <v>84</v>
      </c>
      <c r="B35" s="43">
        <v>3927</v>
      </c>
      <c r="C35" s="43">
        <v>3792</v>
      </c>
      <c r="D35" s="43">
        <v>135</v>
      </c>
      <c r="E35" s="43">
        <v>186</v>
      </c>
      <c r="F35" s="43">
        <v>57</v>
      </c>
      <c r="G35" s="43">
        <v>129</v>
      </c>
      <c r="H35" s="43">
        <v>368</v>
      </c>
      <c r="I35" s="43">
        <v>331</v>
      </c>
      <c r="J35" s="43">
        <v>37</v>
      </c>
    </row>
    <row r="36" spans="1:10" ht="15">
      <c r="A36" s="43" t="s">
        <v>85</v>
      </c>
      <c r="B36" s="43">
        <v>4006</v>
      </c>
      <c r="C36" s="43">
        <v>3859</v>
      </c>
      <c r="D36" s="43">
        <v>147</v>
      </c>
      <c r="E36" s="43">
        <v>203</v>
      </c>
      <c r="F36" s="43">
        <v>55</v>
      </c>
      <c r="G36" s="43">
        <v>148</v>
      </c>
      <c r="H36" s="43">
        <v>356</v>
      </c>
      <c r="I36" s="43">
        <v>320</v>
      </c>
      <c r="J36" s="43">
        <v>36</v>
      </c>
    </row>
    <row r="37" spans="1:10" ht="15">
      <c r="A37" s="43" t="s">
        <v>86</v>
      </c>
      <c r="B37" s="43">
        <v>3742</v>
      </c>
      <c r="C37" s="43">
        <v>3620</v>
      </c>
      <c r="D37" s="43">
        <v>122</v>
      </c>
      <c r="E37" s="43">
        <v>178</v>
      </c>
      <c r="F37" s="43">
        <v>45</v>
      </c>
      <c r="G37" s="43">
        <v>133</v>
      </c>
      <c r="H37" s="43">
        <v>301</v>
      </c>
      <c r="I37" s="43">
        <v>254</v>
      </c>
      <c r="J37" s="43">
        <v>47</v>
      </c>
    </row>
    <row r="38" spans="1:10" ht="15">
      <c r="A38" s="43" t="s">
        <v>87</v>
      </c>
      <c r="B38" s="43">
        <v>3775</v>
      </c>
      <c r="C38" s="43">
        <v>3642</v>
      </c>
      <c r="D38" s="43">
        <v>133</v>
      </c>
      <c r="E38" s="43">
        <v>164</v>
      </c>
      <c r="F38" s="43">
        <v>35</v>
      </c>
      <c r="G38" s="43">
        <v>129</v>
      </c>
      <c r="H38" s="43">
        <v>295</v>
      </c>
      <c r="I38" s="43">
        <v>255</v>
      </c>
      <c r="J38" s="43">
        <v>40</v>
      </c>
    </row>
    <row r="39" spans="1:10" ht="15">
      <c r="A39" s="43" t="s">
        <v>88</v>
      </c>
      <c r="B39" s="43">
        <v>3685</v>
      </c>
      <c r="C39" s="43">
        <v>3551</v>
      </c>
      <c r="D39" s="43">
        <v>134</v>
      </c>
      <c r="E39" s="43">
        <v>164</v>
      </c>
      <c r="F39" s="43">
        <v>38</v>
      </c>
      <c r="G39" s="43">
        <v>126</v>
      </c>
      <c r="H39" s="43">
        <v>306</v>
      </c>
      <c r="I39" s="43">
        <v>263</v>
      </c>
      <c r="J39" s="43">
        <v>43</v>
      </c>
    </row>
    <row r="40" spans="1:10" ht="15">
      <c r="A40" s="43" t="s">
        <v>89</v>
      </c>
      <c r="B40" s="43">
        <v>3445</v>
      </c>
      <c r="C40" s="43">
        <v>3310</v>
      </c>
      <c r="D40" s="43">
        <v>135</v>
      </c>
      <c r="E40" s="43">
        <v>145</v>
      </c>
      <c r="F40" s="43">
        <v>26</v>
      </c>
      <c r="G40" s="43">
        <v>119</v>
      </c>
      <c r="H40" s="43">
        <v>242</v>
      </c>
      <c r="I40" s="43">
        <v>210</v>
      </c>
      <c r="J40" s="43">
        <v>32</v>
      </c>
    </row>
    <row r="41" spans="1:10" ht="15">
      <c r="A41" s="43" t="s">
        <v>90</v>
      </c>
      <c r="B41" s="43">
        <v>3204</v>
      </c>
      <c r="C41" s="43">
        <v>3086</v>
      </c>
      <c r="D41" s="43">
        <v>118</v>
      </c>
      <c r="E41" s="43">
        <v>139</v>
      </c>
      <c r="F41" s="43">
        <v>31</v>
      </c>
      <c r="G41" s="43">
        <v>108</v>
      </c>
      <c r="H41" s="43">
        <v>211</v>
      </c>
      <c r="I41" s="43">
        <v>186</v>
      </c>
      <c r="J41" s="43">
        <v>25</v>
      </c>
    </row>
    <row r="42" spans="1:10" ht="15">
      <c r="A42" s="43" t="s">
        <v>91</v>
      </c>
      <c r="B42" s="43">
        <v>3289</v>
      </c>
      <c r="C42" s="43">
        <v>3177</v>
      </c>
      <c r="D42" s="43">
        <v>112</v>
      </c>
      <c r="E42" s="43">
        <v>161</v>
      </c>
      <c r="F42" s="43">
        <v>30</v>
      </c>
      <c r="G42" s="43">
        <v>131</v>
      </c>
      <c r="H42" s="43">
        <v>218</v>
      </c>
      <c r="I42" s="43">
        <v>193</v>
      </c>
      <c r="J42" s="43">
        <v>25</v>
      </c>
    </row>
    <row r="43" spans="1:10" ht="15">
      <c r="A43" s="43" t="s">
        <v>92</v>
      </c>
      <c r="B43" s="43">
        <v>3103</v>
      </c>
      <c r="C43" s="43">
        <v>2992</v>
      </c>
      <c r="D43" s="43">
        <v>111</v>
      </c>
      <c r="E43" s="43">
        <v>138</v>
      </c>
      <c r="F43" s="43">
        <v>33</v>
      </c>
      <c r="G43" s="43">
        <v>105</v>
      </c>
      <c r="H43" s="43">
        <v>231</v>
      </c>
      <c r="I43" s="43">
        <v>201</v>
      </c>
      <c r="J43" s="43">
        <v>30</v>
      </c>
    </row>
    <row r="44" spans="1:10" ht="15">
      <c r="A44" s="43" t="s">
        <v>93</v>
      </c>
      <c r="B44" s="43">
        <v>2950</v>
      </c>
      <c r="C44" s="43">
        <v>2858</v>
      </c>
      <c r="D44" s="43">
        <v>92</v>
      </c>
      <c r="E44" s="43">
        <v>131</v>
      </c>
      <c r="F44" s="43">
        <v>33</v>
      </c>
      <c r="G44" s="43">
        <v>98</v>
      </c>
      <c r="H44" s="43">
        <v>203</v>
      </c>
      <c r="I44" s="43">
        <v>173</v>
      </c>
      <c r="J44" s="43">
        <v>30</v>
      </c>
    </row>
    <row r="45" spans="1:10" ht="15">
      <c r="A45" s="43" t="s">
        <v>94</v>
      </c>
      <c r="B45" s="43">
        <v>2873</v>
      </c>
      <c r="C45" s="43">
        <v>2787</v>
      </c>
      <c r="D45" s="43">
        <v>86</v>
      </c>
      <c r="E45" s="43">
        <v>154</v>
      </c>
      <c r="F45" s="43">
        <v>37</v>
      </c>
      <c r="G45" s="43">
        <v>117</v>
      </c>
      <c r="H45" s="43">
        <v>188</v>
      </c>
      <c r="I45" s="43">
        <v>166</v>
      </c>
      <c r="J45" s="43">
        <v>22</v>
      </c>
    </row>
    <row r="46" spans="1:10" ht="15">
      <c r="A46" s="43" t="s">
        <v>95</v>
      </c>
      <c r="B46" s="43">
        <v>2949</v>
      </c>
      <c r="C46" s="43">
        <v>2862</v>
      </c>
      <c r="D46" s="43">
        <v>87</v>
      </c>
      <c r="E46" s="43">
        <v>157</v>
      </c>
      <c r="F46" s="43">
        <v>37</v>
      </c>
      <c r="G46" s="43">
        <v>120</v>
      </c>
      <c r="H46" s="43">
        <v>213</v>
      </c>
      <c r="I46" s="43">
        <v>185</v>
      </c>
      <c r="J46" s="43">
        <v>28</v>
      </c>
    </row>
    <row r="47" spans="1:10" ht="15">
      <c r="A47" s="43" t="s">
        <v>96</v>
      </c>
      <c r="B47" s="43">
        <v>2952</v>
      </c>
      <c r="C47" s="43">
        <v>2869</v>
      </c>
      <c r="D47" s="43">
        <v>83</v>
      </c>
      <c r="E47" s="43">
        <v>163</v>
      </c>
      <c r="F47" s="43">
        <v>45</v>
      </c>
      <c r="G47" s="43">
        <v>118</v>
      </c>
      <c r="H47" s="43">
        <v>175</v>
      </c>
      <c r="I47" s="43">
        <v>149</v>
      </c>
      <c r="J47" s="43">
        <v>26</v>
      </c>
    </row>
    <row r="48" spans="1:10" ht="15">
      <c r="A48" s="43" t="s">
        <v>97</v>
      </c>
      <c r="B48" s="43">
        <v>3150</v>
      </c>
      <c r="C48" s="43">
        <v>3031</v>
      </c>
      <c r="D48" s="43">
        <v>119</v>
      </c>
      <c r="E48" s="43">
        <v>155</v>
      </c>
      <c r="F48" s="43">
        <v>46</v>
      </c>
      <c r="G48" s="43">
        <v>109</v>
      </c>
      <c r="H48" s="43">
        <v>229</v>
      </c>
      <c r="I48" s="43">
        <v>201</v>
      </c>
      <c r="J48" s="43">
        <v>28</v>
      </c>
    </row>
    <row r="49" spans="1:10" ht="15">
      <c r="A49" s="43" t="s">
        <v>98</v>
      </c>
      <c r="B49" s="43">
        <v>3123</v>
      </c>
      <c r="C49" s="43">
        <v>3008</v>
      </c>
      <c r="D49" s="43">
        <v>115</v>
      </c>
      <c r="E49" s="43">
        <v>168</v>
      </c>
      <c r="F49" s="43">
        <v>39</v>
      </c>
      <c r="G49" s="43">
        <v>129</v>
      </c>
      <c r="H49" s="43">
        <v>215</v>
      </c>
      <c r="I49" s="43">
        <v>189</v>
      </c>
      <c r="J49" s="43">
        <v>26</v>
      </c>
    </row>
    <row r="50" spans="1:10" ht="15">
      <c r="A50" s="43" t="s">
        <v>99</v>
      </c>
      <c r="B50" s="43">
        <v>3123</v>
      </c>
      <c r="C50" s="43">
        <v>3039</v>
      </c>
      <c r="D50" s="43">
        <v>84</v>
      </c>
      <c r="E50" s="43">
        <v>195</v>
      </c>
      <c r="F50" s="43">
        <v>51</v>
      </c>
      <c r="G50" s="43">
        <v>144</v>
      </c>
      <c r="H50" s="43">
        <v>225</v>
      </c>
      <c r="I50" s="43">
        <v>193</v>
      </c>
      <c r="J50" s="43">
        <v>32</v>
      </c>
    </row>
    <row r="51" spans="1:10" ht="15">
      <c r="A51" s="43" t="s">
        <v>100</v>
      </c>
      <c r="B51" s="43">
        <v>2946</v>
      </c>
      <c r="C51" s="43">
        <v>2860</v>
      </c>
      <c r="D51" s="43">
        <v>86</v>
      </c>
      <c r="E51" s="43">
        <v>165</v>
      </c>
      <c r="F51" s="43">
        <v>38</v>
      </c>
      <c r="G51" s="43">
        <v>127</v>
      </c>
      <c r="H51" s="43">
        <v>182</v>
      </c>
      <c r="I51" s="43">
        <v>162</v>
      </c>
      <c r="J51" s="43">
        <v>20</v>
      </c>
    </row>
    <row r="52" spans="1:10" ht="15">
      <c r="A52" s="43" t="s">
        <v>101</v>
      </c>
      <c r="B52" s="43">
        <v>2983</v>
      </c>
      <c r="C52" s="43">
        <v>2871</v>
      </c>
      <c r="D52" s="43">
        <v>112</v>
      </c>
      <c r="E52" s="43">
        <v>200</v>
      </c>
      <c r="F52" s="43">
        <v>57</v>
      </c>
      <c r="G52" s="43">
        <v>143</v>
      </c>
      <c r="H52" s="43">
        <v>212</v>
      </c>
      <c r="I52" s="43">
        <v>187</v>
      </c>
      <c r="J52" s="43">
        <v>25</v>
      </c>
    </row>
    <row r="53" spans="1:10" ht="15">
      <c r="A53" s="43" t="s">
        <v>102</v>
      </c>
      <c r="B53" s="43">
        <v>3001</v>
      </c>
      <c r="C53" s="43">
        <v>2916</v>
      </c>
      <c r="D53" s="43">
        <v>85</v>
      </c>
      <c r="E53" s="43">
        <v>190</v>
      </c>
      <c r="F53" s="43">
        <v>59</v>
      </c>
      <c r="G53" s="43">
        <v>131</v>
      </c>
      <c r="H53" s="43">
        <v>208</v>
      </c>
      <c r="I53" s="43">
        <v>182</v>
      </c>
      <c r="J53" s="43">
        <v>26</v>
      </c>
    </row>
    <row r="54" spans="1:10" ht="15">
      <c r="A54" s="43" t="s">
        <v>103</v>
      </c>
      <c r="B54" s="43">
        <v>3055</v>
      </c>
      <c r="C54" s="43">
        <v>2946</v>
      </c>
      <c r="D54" s="43">
        <v>109</v>
      </c>
      <c r="E54" s="43">
        <v>200</v>
      </c>
      <c r="F54" s="43">
        <v>62</v>
      </c>
      <c r="G54" s="43">
        <v>138</v>
      </c>
      <c r="H54" s="43">
        <v>188</v>
      </c>
      <c r="I54" s="43">
        <v>171</v>
      </c>
      <c r="J54" s="43">
        <v>17</v>
      </c>
    </row>
    <row r="55" spans="1:10" ht="15">
      <c r="A55" s="43" t="s">
        <v>104</v>
      </c>
      <c r="B55" s="43">
        <v>3085</v>
      </c>
      <c r="C55" s="43">
        <v>2967</v>
      </c>
      <c r="D55" s="43">
        <v>118</v>
      </c>
      <c r="E55" s="43">
        <v>192</v>
      </c>
      <c r="F55" s="43">
        <v>59</v>
      </c>
      <c r="G55" s="43">
        <v>133</v>
      </c>
      <c r="H55" s="43">
        <v>205</v>
      </c>
      <c r="I55" s="43">
        <v>185</v>
      </c>
      <c r="J55" s="43">
        <v>20</v>
      </c>
    </row>
    <row r="56" spans="1:10" ht="15">
      <c r="A56" s="43" t="s">
        <v>105</v>
      </c>
      <c r="B56" s="43">
        <v>3012</v>
      </c>
      <c r="C56" s="43">
        <v>2902</v>
      </c>
      <c r="D56" s="43">
        <v>110</v>
      </c>
      <c r="E56" s="43">
        <v>209</v>
      </c>
      <c r="F56" s="43">
        <v>61</v>
      </c>
      <c r="G56" s="43">
        <v>148</v>
      </c>
      <c r="H56" s="43">
        <v>169</v>
      </c>
      <c r="I56" s="43">
        <v>151</v>
      </c>
      <c r="J56" s="43">
        <v>18</v>
      </c>
    </row>
    <row r="57" spans="1:10" ht="15">
      <c r="A57" s="43" t="s">
        <v>106</v>
      </c>
      <c r="B57" s="43">
        <v>2914</v>
      </c>
      <c r="C57" s="43">
        <v>2823</v>
      </c>
      <c r="D57" s="43">
        <v>91</v>
      </c>
      <c r="E57" s="43">
        <v>179</v>
      </c>
      <c r="F57" s="43">
        <v>42</v>
      </c>
      <c r="G57" s="43">
        <v>137</v>
      </c>
      <c r="H57" s="43">
        <v>210</v>
      </c>
      <c r="I57" s="43">
        <v>187</v>
      </c>
      <c r="J57" s="43">
        <v>23</v>
      </c>
    </row>
    <row r="58" spans="1:10" ht="15">
      <c r="A58" s="43" t="s">
        <v>107</v>
      </c>
      <c r="B58" s="43">
        <v>2895</v>
      </c>
      <c r="C58" s="43">
        <v>2806</v>
      </c>
      <c r="D58" s="43">
        <v>89</v>
      </c>
      <c r="E58" s="43">
        <v>188</v>
      </c>
      <c r="F58" s="43">
        <v>47</v>
      </c>
      <c r="G58" s="43">
        <v>141</v>
      </c>
      <c r="H58" s="43">
        <v>215</v>
      </c>
      <c r="I58" s="43">
        <v>194</v>
      </c>
      <c r="J58" s="43">
        <v>21</v>
      </c>
    </row>
    <row r="59" spans="1:10" ht="15">
      <c r="A59" s="43" t="s">
        <v>108</v>
      </c>
      <c r="B59" s="43">
        <v>2883</v>
      </c>
      <c r="C59" s="43">
        <v>2780</v>
      </c>
      <c r="D59" s="43">
        <v>103</v>
      </c>
      <c r="E59" s="43">
        <v>172</v>
      </c>
      <c r="F59" s="43">
        <v>51</v>
      </c>
      <c r="G59" s="43">
        <v>121</v>
      </c>
      <c r="H59" s="43">
        <v>214</v>
      </c>
      <c r="I59" s="43">
        <v>192</v>
      </c>
      <c r="J59" s="43">
        <v>22</v>
      </c>
    </row>
    <row r="60" spans="1:10" ht="15">
      <c r="A60" s="43" t="s">
        <v>109</v>
      </c>
      <c r="B60" s="43">
        <v>2625</v>
      </c>
      <c r="C60" s="43">
        <v>2553</v>
      </c>
      <c r="D60" s="43">
        <v>72</v>
      </c>
      <c r="E60" s="43">
        <v>198</v>
      </c>
      <c r="F60" s="43">
        <v>47</v>
      </c>
      <c r="G60" s="43">
        <v>151</v>
      </c>
      <c r="H60" s="43">
        <v>174</v>
      </c>
      <c r="I60" s="43">
        <v>156</v>
      </c>
      <c r="J60" s="43">
        <v>18</v>
      </c>
    </row>
    <row r="61" spans="1:10" ht="15">
      <c r="A61" s="43" t="s">
        <v>110</v>
      </c>
      <c r="B61" s="43">
        <v>2481</v>
      </c>
      <c r="C61" s="43">
        <v>2411</v>
      </c>
      <c r="D61" s="43">
        <v>70</v>
      </c>
      <c r="E61" s="43">
        <v>174</v>
      </c>
      <c r="F61" s="43">
        <v>52</v>
      </c>
      <c r="G61" s="43">
        <v>122</v>
      </c>
      <c r="H61" s="43">
        <v>168</v>
      </c>
      <c r="I61" s="43">
        <v>149</v>
      </c>
      <c r="J61" s="43">
        <v>19</v>
      </c>
    </row>
    <row r="62" spans="1:10" ht="15">
      <c r="A62" s="43" t="s">
        <v>111</v>
      </c>
      <c r="B62" s="43">
        <v>2497</v>
      </c>
      <c r="C62" s="43">
        <v>2428</v>
      </c>
      <c r="D62" s="43">
        <v>69</v>
      </c>
      <c r="E62" s="43">
        <v>165</v>
      </c>
      <c r="F62" s="43">
        <v>55</v>
      </c>
      <c r="G62" s="43">
        <v>110</v>
      </c>
      <c r="H62" s="43">
        <v>167</v>
      </c>
      <c r="I62" s="43">
        <v>151</v>
      </c>
      <c r="J62" s="43">
        <v>16</v>
      </c>
    </row>
    <row r="63" spans="1:10" ht="15">
      <c r="A63" s="43" t="s">
        <v>112</v>
      </c>
      <c r="B63" s="43">
        <v>30187</v>
      </c>
      <c r="C63" s="43">
        <v>29306</v>
      </c>
      <c r="D63" s="43">
        <v>881</v>
      </c>
      <c r="E63" s="43">
        <v>1318</v>
      </c>
      <c r="F63" s="43">
        <v>470</v>
      </c>
      <c r="G63" s="43">
        <v>848</v>
      </c>
      <c r="H63" s="43">
        <v>1193</v>
      </c>
      <c r="I63" s="43">
        <v>1064</v>
      </c>
      <c r="J63" s="43">
        <v>129</v>
      </c>
    </row>
    <row r="64" spans="1:10" ht="15">
      <c r="A64" s="43" t="s">
        <v>44</v>
      </c>
      <c r="B64" s="43">
        <v>3188</v>
      </c>
      <c r="C64" s="43">
        <v>2714</v>
      </c>
      <c r="D64" s="43">
        <v>474</v>
      </c>
      <c r="E64" s="43">
        <v>80</v>
      </c>
      <c r="F64" s="43">
        <v>6</v>
      </c>
      <c r="G64" s="43">
        <v>74</v>
      </c>
      <c r="H64" s="43">
        <v>58</v>
      </c>
      <c r="I64" s="43">
        <v>40</v>
      </c>
      <c r="J64" s="43">
        <v>18</v>
      </c>
    </row>
    <row r="65" spans="1:10" ht="15">
      <c r="A65" s="51" t="s">
        <v>117</v>
      </c>
      <c r="B65" s="43">
        <v>220546</v>
      </c>
      <c r="C65" s="43">
        <v>211774</v>
      </c>
      <c r="D65" s="43">
        <v>8772</v>
      </c>
      <c r="E65" s="43">
        <v>11726</v>
      </c>
      <c r="F65" s="43">
        <v>2902</v>
      </c>
      <c r="G65" s="43">
        <v>8824</v>
      </c>
      <c r="H65" s="43">
        <v>14491</v>
      </c>
      <c r="I65" s="43">
        <v>12632</v>
      </c>
      <c r="J65" s="43">
        <v>1859</v>
      </c>
    </row>
    <row r="67" spans="1:9" ht="12.75">
      <c r="A67" s="28" t="s">
        <v>155</v>
      </c>
      <c r="B67" s="11"/>
      <c r="C67" s="11"/>
      <c r="D67" s="11"/>
      <c r="E67" s="11"/>
      <c r="F67" s="11"/>
      <c r="G67" s="11"/>
      <c r="H67" s="11"/>
      <c r="I67" s="11"/>
    </row>
    <row r="68" spans="1:9" ht="14.25">
      <c r="A68" s="28" t="s">
        <v>174</v>
      </c>
      <c r="B68" s="11"/>
      <c r="C68" s="11"/>
      <c r="D68" s="11"/>
      <c r="E68" s="11"/>
      <c r="F68" s="11"/>
      <c r="G68" s="11"/>
      <c r="H68" s="11"/>
      <c r="I68" s="11"/>
    </row>
    <row r="69" spans="1:9" ht="14.25">
      <c r="A69" s="28" t="s">
        <v>175</v>
      </c>
      <c r="B69" s="11"/>
      <c r="C69" s="11"/>
      <c r="D69" s="11"/>
      <c r="E69" s="11"/>
      <c r="F69" s="11"/>
      <c r="G69" s="11"/>
      <c r="H69" s="11"/>
      <c r="I69" s="11"/>
    </row>
  </sheetData>
  <sheetProtection/>
  <printOptions/>
  <pageMargins left="0.25" right="0.15" top="0.25" bottom="0.25" header="0.3" footer="0.3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4</dc:title>
  <dc:subject/>
  <dc:creator>Lui, Ann@CHP</dc:creator>
  <cp:keywords/>
  <dc:description/>
  <cp:lastModifiedBy>Edalattalebi, Maryam@CHP</cp:lastModifiedBy>
  <cp:lastPrinted>2019-03-23T16:24:50Z</cp:lastPrinted>
  <dcterms:created xsi:type="dcterms:W3CDTF">2018-10-11T23:21:53Z</dcterms:created>
  <dcterms:modified xsi:type="dcterms:W3CDTF">2020-06-03T22:50:54Z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